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filterPrivacy="1" defaultThemeVersion="166925"/>
  <xr:revisionPtr revIDLastSave="0" documentId="13_ncr:1_{4C30CA12-D8FE-4AC3-B2EC-DC34430AD999}" xr6:coauthVersionLast="36" xr6:coauthVersionMax="47" xr10:uidLastSave="{00000000-0000-0000-0000-000000000000}"/>
  <bookViews>
    <workbookView xWindow="-120" yWindow="-120" windowWidth="20730" windowHeight="11160" xr2:uid="{00000000-000D-0000-FFFF-FFFF00000000}"/>
  </bookViews>
  <sheets>
    <sheet name="Data" sheetId="1" r:id="rId1"/>
    <sheet name="Notes" sheetId="2" r:id="rId2"/>
  </sheets>
  <definedNames>
    <definedName name="_xlnm._FilterDatabase" localSheetId="0" hidden="1">Data!$E$3:$G$1104</definedName>
  </definedNames>
  <calcPr calcId="191029"/>
</workbook>
</file>

<file path=xl/calcChain.xml><?xml version="1.0" encoding="utf-8"?>
<calcChain xmlns="http://schemas.openxmlformats.org/spreadsheetml/2006/main">
  <c r="J16" i="1" l="1"/>
  <c r="I16" i="1"/>
  <c r="J1104" i="1"/>
  <c r="I1104" i="1"/>
  <c r="J1103" i="1"/>
  <c r="I1103" i="1"/>
  <c r="J1102" i="1"/>
  <c r="I1102" i="1"/>
  <c r="J1101" i="1"/>
  <c r="I1101" i="1"/>
  <c r="J1100" i="1"/>
  <c r="I1100" i="1"/>
  <c r="I1099" i="1"/>
  <c r="J1099" i="1" s="1"/>
  <c r="J1098" i="1"/>
  <c r="I1098" i="1"/>
  <c r="J1097" i="1"/>
  <c r="I1097" i="1"/>
  <c r="J1096" i="1"/>
  <c r="I1096" i="1"/>
  <c r="J1095" i="1"/>
  <c r="I1095" i="1"/>
  <c r="J1094" i="1"/>
  <c r="I1094" i="1"/>
  <c r="I1093" i="1"/>
  <c r="J1093" i="1" s="1"/>
  <c r="J1092" i="1"/>
  <c r="I1092" i="1"/>
  <c r="J1091" i="1"/>
  <c r="I1091" i="1"/>
  <c r="J1090" i="1"/>
  <c r="I1090" i="1"/>
  <c r="J1089" i="1"/>
  <c r="I1089" i="1"/>
  <c r="J1088" i="1"/>
  <c r="I1088" i="1"/>
  <c r="I1087" i="1"/>
  <c r="J1087" i="1" s="1"/>
  <c r="J1086" i="1"/>
  <c r="I1086" i="1"/>
  <c r="J1085" i="1"/>
  <c r="I1085" i="1"/>
  <c r="J1084" i="1"/>
  <c r="I1084" i="1"/>
  <c r="J1083" i="1"/>
  <c r="I1083" i="1"/>
  <c r="J1082" i="1"/>
  <c r="I1082" i="1"/>
  <c r="I1081" i="1"/>
  <c r="J1081" i="1" s="1"/>
  <c r="J1080" i="1"/>
  <c r="I1080" i="1"/>
  <c r="J1079" i="1"/>
  <c r="I1079" i="1"/>
  <c r="J1078" i="1"/>
  <c r="I1078" i="1"/>
  <c r="J1077" i="1"/>
  <c r="I1077" i="1"/>
  <c r="J1076" i="1"/>
  <c r="I1076" i="1"/>
  <c r="I1075" i="1"/>
  <c r="J1075" i="1" s="1"/>
  <c r="J1074" i="1"/>
  <c r="I1074" i="1"/>
  <c r="J1073" i="1"/>
  <c r="I1073" i="1"/>
  <c r="J1072" i="1"/>
  <c r="I1072" i="1"/>
  <c r="J1071" i="1"/>
  <c r="I1071" i="1"/>
  <c r="J1070" i="1"/>
  <c r="I1070" i="1"/>
  <c r="I1069" i="1"/>
  <c r="J1069" i="1" s="1"/>
  <c r="J1068" i="1"/>
  <c r="I1068" i="1"/>
  <c r="J1067" i="1"/>
  <c r="I1067" i="1"/>
  <c r="J1066" i="1"/>
  <c r="I1066" i="1"/>
  <c r="J1065" i="1"/>
  <c r="I1065" i="1"/>
  <c r="J1064" i="1"/>
  <c r="I1064" i="1"/>
  <c r="I1063" i="1"/>
  <c r="J1063" i="1" s="1"/>
  <c r="J1062" i="1"/>
  <c r="I1062" i="1"/>
  <c r="J1061" i="1"/>
  <c r="I1061" i="1"/>
  <c r="J1060" i="1"/>
  <c r="I1060" i="1"/>
  <c r="J1059" i="1"/>
  <c r="I1059" i="1"/>
  <c r="J1058" i="1"/>
  <c r="I1058" i="1"/>
  <c r="I1057" i="1"/>
  <c r="J1057" i="1" s="1"/>
  <c r="J1056" i="1"/>
  <c r="I1056" i="1"/>
  <c r="J1055" i="1"/>
  <c r="I1055" i="1"/>
  <c r="J1054" i="1"/>
  <c r="I1054" i="1"/>
  <c r="J1053" i="1"/>
  <c r="I1053" i="1"/>
  <c r="J1052" i="1"/>
  <c r="I1052" i="1"/>
  <c r="I1051" i="1"/>
  <c r="J1051" i="1" s="1"/>
  <c r="J1050" i="1"/>
  <c r="I1050" i="1"/>
  <c r="J1049" i="1"/>
  <c r="I1049" i="1"/>
  <c r="J1048" i="1"/>
  <c r="I1048" i="1"/>
  <c r="J1047" i="1"/>
  <c r="I1047" i="1"/>
  <c r="J1046" i="1"/>
  <c r="I1046" i="1"/>
  <c r="I1045" i="1"/>
  <c r="J1045" i="1" s="1"/>
  <c r="J1044" i="1"/>
  <c r="I1044" i="1"/>
  <c r="J1043" i="1"/>
  <c r="I1043" i="1"/>
  <c r="J1042" i="1"/>
  <c r="I1042" i="1"/>
  <c r="J1041" i="1"/>
  <c r="I1041" i="1"/>
  <c r="J1040" i="1"/>
  <c r="I1040" i="1"/>
  <c r="I1039" i="1"/>
  <c r="J1039" i="1" s="1"/>
  <c r="J1038" i="1"/>
  <c r="I1038" i="1"/>
  <c r="J1037" i="1"/>
  <c r="I1037" i="1"/>
  <c r="J1036" i="1"/>
  <c r="I1036" i="1"/>
  <c r="J1035" i="1"/>
  <c r="I1035" i="1"/>
  <c r="J1034" i="1"/>
  <c r="I1034" i="1"/>
  <c r="I1033" i="1"/>
  <c r="J1033" i="1" s="1"/>
  <c r="J1032" i="1"/>
  <c r="I1032" i="1"/>
  <c r="J1031" i="1"/>
  <c r="I1031" i="1"/>
  <c r="J1030" i="1"/>
  <c r="I1030" i="1"/>
  <c r="J1029" i="1"/>
  <c r="I1029" i="1"/>
  <c r="J1028" i="1"/>
  <c r="I1028" i="1"/>
  <c r="I1027" i="1"/>
  <c r="J1027" i="1" s="1"/>
  <c r="J1026" i="1"/>
  <c r="I1026" i="1"/>
  <c r="J1025" i="1"/>
  <c r="I1025" i="1"/>
  <c r="J1024" i="1"/>
  <c r="I1024" i="1"/>
  <c r="J1023" i="1"/>
  <c r="I1023" i="1"/>
  <c r="J1022" i="1"/>
  <c r="I1022" i="1"/>
  <c r="I1021" i="1"/>
  <c r="J1021" i="1" s="1"/>
  <c r="J1020" i="1"/>
  <c r="I1020" i="1"/>
  <c r="J1019" i="1"/>
  <c r="I1019" i="1"/>
  <c r="J1018" i="1"/>
  <c r="I1018" i="1"/>
  <c r="J1017" i="1"/>
  <c r="I1017" i="1"/>
  <c r="J1016" i="1"/>
  <c r="I1016" i="1"/>
  <c r="I1015" i="1"/>
  <c r="J1015" i="1" s="1"/>
  <c r="J1014" i="1"/>
  <c r="I1014" i="1"/>
  <c r="J1013" i="1"/>
  <c r="I1013" i="1"/>
  <c r="J1012" i="1"/>
  <c r="I1012" i="1"/>
  <c r="J1011" i="1"/>
  <c r="I1011" i="1"/>
  <c r="J1010" i="1"/>
  <c r="I1010" i="1"/>
  <c r="I1009" i="1"/>
  <c r="J1009" i="1" s="1"/>
  <c r="J1008" i="1"/>
  <c r="I1008" i="1"/>
  <c r="J1007" i="1"/>
  <c r="I1007" i="1"/>
  <c r="J1006" i="1"/>
  <c r="I1006" i="1"/>
  <c r="J1005" i="1"/>
  <c r="I1005" i="1"/>
  <c r="J1004" i="1"/>
  <c r="I1004" i="1"/>
  <c r="I1003" i="1"/>
  <c r="J1003" i="1" s="1"/>
  <c r="J1002" i="1"/>
  <c r="I1002" i="1"/>
  <c r="J1001" i="1"/>
  <c r="I1001" i="1"/>
  <c r="J1000" i="1"/>
  <c r="I1000" i="1"/>
  <c r="J999" i="1"/>
  <c r="I999" i="1"/>
  <c r="J998" i="1"/>
  <c r="I998" i="1"/>
  <c r="I997" i="1"/>
  <c r="J997" i="1" s="1"/>
  <c r="J996" i="1"/>
  <c r="I996" i="1"/>
  <c r="J995" i="1"/>
  <c r="I995" i="1"/>
  <c r="J994" i="1"/>
  <c r="I994" i="1"/>
  <c r="J993" i="1"/>
  <c r="I993" i="1"/>
  <c r="J992" i="1"/>
  <c r="I992" i="1"/>
  <c r="I991" i="1"/>
  <c r="J991" i="1" s="1"/>
  <c r="J990" i="1"/>
  <c r="I990" i="1"/>
  <c r="J989" i="1"/>
  <c r="I989" i="1"/>
  <c r="J988" i="1"/>
  <c r="I988" i="1"/>
  <c r="J987" i="1"/>
  <c r="I987" i="1"/>
  <c r="J986" i="1"/>
  <c r="I986" i="1"/>
  <c r="I985" i="1"/>
  <c r="J985" i="1" s="1"/>
  <c r="J984" i="1"/>
  <c r="I984" i="1"/>
  <c r="J983" i="1"/>
  <c r="I983" i="1"/>
  <c r="J982" i="1"/>
  <c r="I982" i="1"/>
  <c r="J981" i="1"/>
  <c r="I981" i="1"/>
  <c r="J980" i="1"/>
  <c r="I980" i="1"/>
  <c r="I979" i="1"/>
  <c r="J979" i="1" s="1"/>
  <c r="J978" i="1"/>
  <c r="I978" i="1"/>
  <c r="J977" i="1"/>
  <c r="I977" i="1"/>
  <c r="J976" i="1"/>
  <c r="I976" i="1"/>
  <c r="J975" i="1"/>
  <c r="I975" i="1"/>
  <c r="J974" i="1"/>
  <c r="I974" i="1"/>
  <c r="I973" i="1"/>
  <c r="J973" i="1" s="1"/>
  <c r="J972" i="1"/>
  <c r="I972" i="1"/>
  <c r="J971" i="1"/>
  <c r="I971" i="1"/>
  <c r="J970" i="1"/>
  <c r="I970" i="1"/>
  <c r="J969" i="1"/>
  <c r="I969" i="1"/>
  <c r="J968" i="1"/>
  <c r="I968" i="1"/>
  <c r="I967" i="1"/>
  <c r="J967" i="1" s="1"/>
  <c r="J966" i="1"/>
  <c r="I966" i="1"/>
  <c r="J965" i="1"/>
  <c r="I965" i="1"/>
  <c r="J964" i="1"/>
  <c r="I964" i="1"/>
  <c r="J963" i="1"/>
  <c r="I963" i="1"/>
  <c r="J962" i="1"/>
  <c r="I962" i="1"/>
  <c r="I961" i="1"/>
  <c r="J961" i="1" s="1"/>
  <c r="J960" i="1"/>
  <c r="I960" i="1"/>
  <c r="J959" i="1"/>
  <c r="I959" i="1"/>
  <c r="J958" i="1"/>
  <c r="I958" i="1"/>
  <c r="J957" i="1"/>
  <c r="I957" i="1"/>
  <c r="J956" i="1"/>
  <c r="I956" i="1"/>
  <c r="I955" i="1"/>
  <c r="J955" i="1" s="1"/>
  <c r="J954" i="1"/>
  <c r="I954" i="1"/>
  <c r="J953" i="1"/>
  <c r="I953" i="1"/>
  <c r="J952" i="1"/>
  <c r="I952" i="1"/>
  <c r="J951" i="1"/>
  <c r="I951" i="1"/>
  <c r="J950" i="1"/>
  <c r="I950" i="1"/>
  <c r="I949" i="1"/>
  <c r="J949" i="1" s="1"/>
  <c r="J948" i="1"/>
  <c r="I948" i="1"/>
  <c r="J947" i="1"/>
  <c r="I947" i="1"/>
  <c r="J946" i="1"/>
  <c r="I946" i="1"/>
  <c r="J945" i="1"/>
  <c r="I945" i="1"/>
  <c r="J944" i="1"/>
  <c r="I944" i="1"/>
  <c r="I943" i="1"/>
  <c r="J943" i="1" s="1"/>
  <c r="J942" i="1"/>
  <c r="I942" i="1"/>
  <c r="J941" i="1"/>
  <c r="I941" i="1"/>
  <c r="J940" i="1"/>
  <c r="I940" i="1"/>
  <c r="J939" i="1"/>
  <c r="I939" i="1"/>
  <c r="J938" i="1"/>
  <c r="I938" i="1"/>
  <c r="I937" i="1"/>
  <c r="J937" i="1" s="1"/>
  <c r="J936" i="1"/>
  <c r="I936" i="1"/>
  <c r="J935" i="1"/>
  <c r="I935" i="1"/>
  <c r="J934" i="1"/>
  <c r="I934" i="1"/>
  <c r="J933" i="1"/>
  <c r="I933" i="1"/>
  <c r="J932" i="1"/>
  <c r="I932" i="1"/>
  <c r="I931" i="1"/>
  <c r="J931" i="1" s="1"/>
  <c r="J930" i="1"/>
  <c r="I930" i="1"/>
  <c r="J929" i="1"/>
  <c r="I929" i="1"/>
  <c r="J928" i="1"/>
  <c r="I928" i="1"/>
  <c r="J927" i="1"/>
  <c r="I927" i="1"/>
  <c r="J926" i="1"/>
  <c r="I926" i="1"/>
  <c r="I925" i="1"/>
  <c r="J925" i="1" s="1"/>
  <c r="J924" i="1"/>
  <c r="I924" i="1"/>
  <c r="J923" i="1"/>
  <c r="I923" i="1"/>
  <c r="J922" i="1"/>
  <c r="I922" i="1"/>
  <c r="J921" i="1"/>
  <c r="I921" i="1"/>
  <c r="J920" i="1"/>
  <c r="I920" i="1"/>
  <c r="I919" i="1"/>
  <c r="J919" i="1" s="1"/>
  <c r="J918" i="1"/>
  <c r="I918" i="1"/>
  <c r="J917" i="1"/>
  <c r="I917" i="1"/>
  <c r="J916" i="1"/>
  <c r="I916" i="1"/>
  <c r="J915" i="1"/>
  <c r="I915" i="1"/>
  <c r="J914" i="1"/>
  <c r="I914" i="1"/>
  <c r="I913" i="1"/>
  <c r="J913" i="1" s="1"/>
  <c r="J912" i="1"/>
  <c r="I912" i="1"/>
  <c r="J911" i="1"/>
  <c r="I911" i="1"/>
  <c r="J910" i="1"/>
  <c r="I910" i="1"/>
  <c r="J909" i="1"/>
  <c r="I909" i="1"/>
  <c r="J908" i="1"/>
  <c r="I908" i="1"/>
  <c r="I907" i="1"/>
  <c r="J907" i="1" s="1"/>
  <c r="J906" i="1"/>
  <c r="I906" i="1"/>
  <c r="J905" i="1"/>
  <c r="I905" i="1"/>
  <c r="J904" i="1"/>
  <c r="I904" i="1"/>
  <c r="J903" i="1"/>
  <c r="I903" i="1"/>
  <c r="J902" i="1"/>
  <c r="I902" i="1"/>
  <c r="I901" i="1"/>
  <c r="J901" i="1" s="1"/>
  <c r="J900" i="1"/>
  <c r="I900" i="1"/>
  <c r="J899" i="1"/>
  <c r="I899" i="1"/>
  <c r="J898" i="1"/>
  <c r="I898" i="1"/>
  <c r="J897" i="1"/>
  <c r="I897" i="1"/>
  <c r="J896" i="1"/>
  <c r="I896" i="1"/>
  <c r="I895" i="1"/>
  <c r="J895" i="1" s="1"/>
  <c r="J894" i="1"/>
  <c r="I894" i="1"/>
  <c r="J893" i="1"/>
  <c r="I893" i="1"/>
  <c r="J892" i="1"/>
  <c r="I892" i="1"/>
  <c r="J891" i="1"/>
  <c r="I891" i="1"/>
  <c r="J890" i="1"/>
  <c r="I890" i="1"/>
  <c r="I889" i="1"/>
  <c r="J889" i="1" s="1"/>
  <c r="J888" i="1"/>
  <c r="I888" i="1"/>
  <c r="J887" i="1"/>
  <c r="I887" i="1"/>
  <c r="J886" i="1"/>
  <c r="I886" i="1"/>
  <c r="J885" i="1"/>
  <c r="I885" i="1"/>
  <c r="J884" i="1"/>
  <c r="I884" i="1"/>
  <c r="I883" i="1"/>
  <c r="J883" i="1" s="1"/>
  <c r="J882" i="1"/>
  <c r="I882" i="1"/>
  <c r="J881" i="1"/>
  <c r="I881" i="1"/>
  <c r="J880" i="1"/>
  <c r="I880" i="1"/>
  <c r="J879" i="1"/>
  <c r="I879" i="1"/>
  <c r="J878" i="1"/>
  <c r="I878" i="1"/>
  <c r="I877" i="1"/>
  <c r="J877" i="1" s="1"/>
  <c r="J876" i="1"/>
  <c r="I876" i="1"/>
  <c r="J875" i="1"/>
  <c r="I875" i="1"/>
  <c r="J874" i="1"/>
  <c r="I874" i="1"/>
  <c r="J873" i="1"/>
  <c r="I873" i="1"/>
  <c r="J872" i="1"/>
  <c r="I872" i="1"/>
  <c r="I871" i="1"/>
  <c r="J871" i="1" s="1"/>
  <c r="J870" i="1"/>
  <c r="I870" i="1"/>
  <c r="J869" i="1"/>
  <c r="I869" i="1"/>
  <c r="J868" i="1"/>
  <c r="I868" i="1"/>
  <c r="J867" i="1"/>
  <c r="I867" i="1"/>
  <c r="J866" i="1"/>
  <c r="I866" i="1"/>
  <c r="I865" i="1"/>
  <c r="J865" i="1" s="1"/>
  <c r="J864" i="1"/>
  <c r="I864" i="1"/>
  <c r="J863" i="1"/>
  <c r="I863" i="1"/>
  <c r="J862" i="1"/>
  <c r="I862" i="1"/>
  <c r="J861" i="1"/>
  <c r="I861" i="1"/>
  <c r="J860" i="1"/>
  <c r="I860" i="1"/>
  <c r="I859" i="1"/>
  <c r="J859" i="1" s="1"/>
  <c r="J858" i="1"/>
  <c r="I858" i="1"/>
  <c r="J857" i="1"/>
  <c r="I857" i="1"/>
  <c r="J856" i="1"/>
  <c r="I856" i="1"/>
  <c r="J855" i="1"/>
  <c r="I855" i="1"/>
  <c r="J854" i="1"/>
  <c r="I854" i="1"/>
  <c r="I853" i="1"/>
  <c r="J853" i="1" s="1"/>
  <c r="J852" i="1"/>
  <c r="I852" i="1"/>
  <c r="J851" i="1"/>
  <c r="I851" i="1"/>
  <c r="J850" i="1"/>
  <c r="I850" i="1"/>
  <c r="J849" i="1"/>
  <c r="I849" i="1"/>
  <c r="J848" i="1"/>
  <c r="I848" i="1"/>
  <c r="I847" i="1"/>
  <c r="J847" i="1" s="1"/>
  <c r="J846" i="1"/>
  <c r="I846" i="1"/>
  <c r="J845" i="1"/>
  <c r="I845" i="1"/>
  <c r="J844" i="1"/>
  <c r="I844" i="1"/>
  <c r="J843" i="1"/>
  <c r="I843" i="1"/>
  <c r="J842" i="1"/>
  <c r="I842" i="1"/>
  <c r="I841" i="1"/>
  <c r="J841" i="1" s="1"/>
  <c r="J840" i="1"/>
  <c r="I840" i="1"/>
  <c r="J839" i="1"/>
  <c r="I839" i="1"/>
  <c r="J838" i="1"/>
  <c r="I838" i="1"/>
  <c r="J837" i="1"/>
  <c r="I837" i="1"/>
  <c r="J836" i="1"/>
  <c r="I836" i="1"/>
  <c r="I835" i="1"/>
  <c r="J835" i="1" s="1"/>
  <c r="J834" i="1"/>
  <c r="I834" i="1"/>
  <c r="J833" i="1"/>
  <c r="I833" i="1"/>
  <c r="J832" i="1"/>
  <c r="I832" i="1"/>
  <c r="J831" i="1"/>
  <c r="I831" i="1"/>
  <c r="J830" i="1"/>
  <c r="I830" i="1"/>
  <c r="I829" i="1"/>
  <c r="J829" i="1" s="1"/>
  <c r="J828" i="1"/>
  <c r="I828" i="1"/>
  <c r="J827" i="1"/>
  <c r="I827" i="1"/>
  <c r="J826" i="1"/>
  <c r="I826" i="1"/>
  <c r="J825" i="1"/>
  <c r="I825" i="1"/>
  <c r="J824" i="1"/>
  <c r="I824" i="1"/>
  <c r="I823" i="1"/>
  <c r="J823" i="1" s="1"/>
  <c r="J822" i="1"/>
  <c r="I822" i="1"/>
  <c r="J821" i="1"/>
  <c r="I821" i="1"/>
  <c r="J820" i="1"/>
  <c r="I820" i="1"/>
  <c r="J819" i="1"/>
  <c r="I819" i="1"/>
  <c r="J818" i="1"/>
  <c r="I818" i="1"/>
  <c r="I817" i="1"/>
  <c r="J817" i="1" s="1"/>
  <c r="J816" i="1"/>
  <c r="I816" i="1"/>
  <c r="J815" i="1"/>
  <c r="I815" i="1"/>
  <c r="J814" i="1"/>
  <c r="I814" i="1"/>
  <c r="J813" i="1"/>
  <c r="I813" i="1"/>
  <c r="J812" i="1"/>
  <c r="I812" i="1"/>
  <c r="I811" i="1"/>
  <c r="J811" i="1" s="1"/>
  <c r="J810" i="1"/>
  <c r="I810" i="1"/>
  <c r="J809" i="1"/>
  <c r="I809" i="1"/>
  <c r="J808" i="1"/>
  <c r="I808" i="1"/>
  <c r="J807" i="1"/>
  <c r="I807" i="1"/>
  <c r="J806" i="1"/>
  <c r="I806" i="1"/>
  <c r="I805" i="1"/>
  <c r="J805" i="1" s="1"/>
  <c r="J804" i="1"/>
  <c r="I804" i="1"/>
  <c r="J803" i="1"/>
  <c r="I803" i="1"/>
  <c r="J802" i="1"/>
  <c r="I802" i="1"/>
  <c r="J801" i="1"/>
  <c r="I801" i="1"/>
  <c r="J800" i="1"/>
  <c r="I800" i="1"/>
  <c r="I799" i="1"/>
  <c r="J799" i="1" s="1"/>
  <c r="J798" i="1"/>
  <c r="I798" i="1"/>
  <c r="J797" i="1"/>
  <c r="I797" i="1"/>
  <c r="J796" i="1"/>
  <c r="I796" i="1"/>
  <c r="J795" i="1"/>
  <c r="I795" i="1"/>
  <c r="J794" i="1"/>
  <c r="I794" i="1"/>
  <c r="I793" i="1"/>
  <c r="J793" i="1" s="1"/>
  <c r="J792" i="1"/>
  <c r="I792" i="1"/>
  <c r="J791" i="1"/>
  <c r="I791" i="1"/>
  <c r="J790" i="1"/>
  <c r="I790" i="1"/>
  <c r="J789" i="1"/>
  <c r="I789" i="1"/>
  <c r="J788" i="1"/>
  <c r="I788" i="1"/>
  <c r="I787" i="1"/>
  <c r="J787" i="1" s="1"/>
  <c r="J786" i="1"/>
  <c r="I786" i="1"/>
  <c r="J785" i="1"/>
  <c r="I785" i="1"/>
  <c r="J784" i="1"/>
  <c r="I784" i="1"/>
  <c r="J783" i="1"/>
  <c r="I783" i="1"/>
  <c r="J782" i="1"/>
  <c r="I782" i="1"/>
  <c r="I781" i="1"/>
  <c r="J781" i="1" s="1"/>
  <c r="J780" i="1"/>
  <c r="I780" i="1"/>
  <c r="J779" i="1"/>
  <c r="I779" i="1"/>
  <c r="J778" i="1"/>
  <c r="I778" i="1"/>
  <c r="J777" i="1"/>
  <c r="I777" i="1"/>
  <c r="J776" i="1"/>
  <c r="I776" i="1"/>
  <c r="I775" i="1"/>
  <c r="J775" i="1" s="1"/>
  <c r="J774" i="1"/>
  <c r="I774" i="1"/>
  <c r="J773" i="1"/>
  <c r="I773" i="1"/>
  <c r="J772" i="1"/>
  <c r="I772" i="1"/>
  <c r="J771" i="1"/>
  <c r="I771" i="1"/>
  <c r="J770" i="1"/>
  <c r="I770" i="1"/>
  <c r="I769" i="1"/>
  <c r="J769" i="1" s="1"/>
  <c r="J768" i="1"/>
  <c r="I768" i="1"/>
  <c r="J767" i="1"/>
  <c r="I767" i="1"/>
  <c r="J766" i="1"/>
  <c r="I766" i="1"/>
  <c r="J765" i="1"/>
  <c r="I765" i="1"/>
  <c r="J764" i="1"/>
  <c r="I764" i="1"/>
  <c r="I763" i="1"/>
  <c r="J763" i="1" s="1"/>
  <c r="J762" i="1"/>
  <c r="I762" i="1"/>
  <c r="J761" i="1"/>
  <c r="I761" i="1"/>
  <c r="J760" i="1"/>
  <c r="I760" i="1"/>
  <c r="J759" i="1"/>
  <c r="I759" i="1"/>
  <c r="J758" i="1"/>
  <c r="I758" i="1"/>
  <c r="I757" i="1"/>
  <c r="J757" i="1" s="1"/>
  <c r="J756" i="1"/>
  <c r="I756" i="1"/>
  <c r="J755" i="1"/>
  <c r="I755" i="1"/>
  <c r="J754" i="1"/>
  <c r="I754" i="1"/>
  <c r="J753" i="1"/>
  <c r="I753" i="1"/>
  <c r="J752" i="1"/>
  <c r="I752" i="1"/>
  <c r="I751" i="1"/>
  <c r="J751" i="1" s="1"/>
  <c r="J750" i="1"/>
  <c r="I750" i="1"/>
  <c r="J749" i="1"/>
  <c r="I749" i="1"/>
  <c r="J748" i="1"/>
  <c r="I748" i="1"/>
  <c r="J747" i="1"/>
  <c r="I747" i="1"/>
  <c r="J746" i="1"/>
  <c r="I746" i="1"/>
  <c r="I745" i="1"/>
  <c r="J745" i="1" s="1"/>
  <c r="J744" i="1"/>
  <c r="I744" i="1"/>
  <c r="J743" i="1"/>
  <c r="I743" i="1"/>
  <c r="J742" i="1"/>
  <c r="I742" i="1"/>
  <c r="J741" i="1"/>
  <c r="I741" i="1"/>
  <c r="J740" i="1"/>
  <c r="I740" i="1"/>
  <c r="I739" i="1"/>
  <c r="J739" i="1" s="1"/>
  <c r="J738" i="1"/>
  <c r="I738" i="1"/>
  <c r="J737" i="1"/>
  <c r="I737" i="1"/>
  <c r="J736" i="1"/>
  <c r="I736" i="1"/>
  <c r="J735" i="1"/>
  <c r="I735" i="1"/>
  <c r="J734" i="1"/>
  <c r="I734" i="1"/>
  <c r="I733" i="1"/>
  <c r="J733" i="1" s="1"/>
  <c r="J732" i="1"/>
  <c r="I732" i="1"/>
  <c r="J731" i="1"/>
  <c r="I731" i="1"/>
  <c r="J730" i="1"/>
  <c r="I730" i="1"/>
  <c r="J729" i="1"/>
  <c r="I729" i="1"/>
  <c r="J728" i="1"/>
  <c r="I728" i="1"/>
  <c r="I727" i="1"/>
  <c r="J727" i="1" s="1"/>
  <c r="J726" i="1"/>
  <c r="I726" i="1"/>
  <c r="J725" i="1"/>
  <c r="I725" i="1"/>
  <c r="J724" i="1"/>
  <c r="I724" i="1"/>
  <c r="J723" i="1"/>
  <c r="I723" i="1"/>
  <c r="J722" i="1"/>
  <c r="I722" i="1"/>
  <c r="I721" i="1"/>
  <c r="J721" i="1" s="1"/>
  <c r="J720" i="1"/>
  <c r="I720" i="1"/>
  <c r="J719" i="1"/>
  <c r="I719" i="1"/>
  <c r="J718" i="1"/>
  <c r="I718" i="1"/>
  <c r="J717" i="1"/>
  <c r="I717" i="1"/>
  <c r="J716" i="1"/>
  <c r="I716" i="1"/>
  <c r="I715" i="1"/>
  <c r="J715" i="1" s="1"/>
  <c r="J714" i="1"/>
  <c r="I714" i="1"/>
  <c r="J713" i="1"/>
  <c r="I713" i="1"/>
  <c r="J712" i="1"/>
  <c r="I712" i="1"/>
  <c r="J711" i="1"/>
  <c r="I711" i="1"/>
  <c r="J710" i="1"/>
  <c r="I710" i="1"/>
  <c r="I709" i="1"/>
  <c r="J709" i="1" s="1"/>
  <c r="J708" i="1"/>
  <c r="I708" i="1"/>
  <c r="J707" i="1"/>
  <c r="I707" i="1"/>
  <c r="J706" i="1"/>
  <c r="I706" i="1"/>
  <c r="J705" i="1"/>
  <c r="I705" i="1"/>
  <c r="J704" i="1"/>
  <c r="I704" i="1"/>
  <c r="I703" i="1"/>
  <c r="J703" i="1" s="1"/>
  <c r="J702" i="1"/>
  <c r="I702" i="1"/>
  <c r="J701" i="1"/>
  <c r="I701" i="1"/>
  <c r="J700" i="1"/>
  <c r="I700" i="1"/>
  <c r="J699" i="1"/>
  <c r="I699" i="1"/>
  <c r="J698" i="1"/>
  <c r="I698" i="1"/>
  <c r="I697" i="1"/>
  <c r="J697" i="1" s="1"/>
  <c r="J696" i="1"/>
  <c r="I696" i="1"/>
  <c r="J695" i="1"/>
  <c r="I695" i="1"/>
  <c r="J694" i="1"/>
  <c r="I694" i="1"/>
  <c r="J693" i="1"/>
  <c r="I693" i="1"/>
  <c r="J692" i="1"/>
  <c r="I692" i="1"/>
  <c r="I691" i="1"/>
  <c r="J691" i="1" s="1"/>
  <c r="J690" i="1"/>
  <c r="I690" i="1"/>
  <c r="J689" i="1"/>
  <c r="I689" i="1"/>
  <c r="J688" i="1"/>
  <c r="I688" i="1"/>
  <c r="J687" i="1"/>
  <c r="I687" i="1"/>
  <c r="J686" i="1"/>
  <c r="I686" i="1"/>
  <c r="I685" i="1"/>
  <c r="J685" i="1" s="1"/>
  <c r="J684" i="1"/>
  <c r="I684" i="1"/>
  <c r="J683" i="1"/>
  <c r="I683" i="1"/>
  <c r="J682" i="1"/>
  <c r="I682" i="1"/>
  <c r="J681" i="1"/>
  <c r="I681" i="1"/>
  <c r="J680" i="1"/>
  <c r="I680" i="1"/>
  <c r="I679" i="1"/>
  <c r="J679" i="1" s="1"/>
  <c r="J678" i="1"/>
  <c r="I678" i="1"/>
  <c r="J677" i="1"/>
  <c r="I677" i="1"/>
  <c r="J676" i="1"/>
  <c r="I676" i="1"/>
  <c r="J675" i="1"/>
  <c r="I675" i="1"/>
  <c r="J674" i="1"/>
  <c r="I674" i="1"/>
  <c r="I673" i="1"/>
  <c r="J673" i="1" s="1"/>
  <c r="J672" i="1"/>
  <c r="I672" i="1"/>
  <c r="J671" i="1"/>
  <c r="I671" i="1"/>
  <c r="J670" i="1"/>
  <c r="I670" i="1"/>
  <c r="J669" i="1"/>
  <c r="I669" i="1"/>
  <c r="J668" i="1"/>
  <c r="I668" i="1"/>
  <c r="I667" i="1"/>
  <c r="J667" i="1" s="1"/>
  <c r="J666" i="1"/>
  <c r="I666" i="1"/>
  <c r="J665" i="1"/>
  <c r="I665" i="1"/>
  <c r="J664" i="1"/>
  <c r="I664" i="1"/>
  <c r="J663" i="1"/>
  <c r="I663" i="1"/>
  <c r="J662" i="1"/>
  <c r="I662" i="1"/>
  <c r="I661" i="1"/>
  <c r="J661" i="1" s="1"/>
  <c r="J660" i="1"/>
  <c r="I660" i="1"/>
  <c r="J659" i="1"/>
  <c r="I659" i="1"/>
  <c r="J658" i="1"/>
  <c r="I658" i="1"/>
  <c r="J657" i="1"/>
  <c r="I657" i="1"/>
  <c r="J656" i="1"/>
  <c r="I656" i="1"/>
  <c r="I655" i="1"/>
  <c r="J655" i="1" s="1"/>
  <c r="J654" i="1"/>
  <c r="I654" i="1"/>
  <c r="J653" i="1"/>
  <c r="I653" i="1"/>
  <c r="J652" i="1"/>
  <c r="I652" i="1"/>
  <c r="J651" i="1"/>
  <c r="I651" i="1"/>
  <c r="J650" i="1"/>
  <c r="I650" i="1"/>
  <c r="I649" i="1"/>
  <c r="J649" i="1" s="1"/>
  <c r="J648" i="1"/>
  <c r="I648" i="1"/>
  <c r="J647" i="1"/>
  <c r="I647" i="1"/>
  <c r="J646" i="1"/>
  <c r="I646" i="1"/>
  <c r="J645" i="1"/>
  <c r="I645" i="1"/>
  <c r="J644" i="1"/>
  <c r="I644" i="1"/>
  <c r="I643" i="1"/>
  <c r="J643" i="1" s="1"/>
  <c r="J642" i="1"/>
  <c r="I642" i="1"/>
  <c r="J641" i="1"/>
  <c r="I641" i="1"/>
  <c r="J640" i="1"/>
  <c r="I640" i="1"/>
  <c r="J639" i="1"/>
  <c r="I639" i="1"/>
  <c r="J638" i="1"/>
  <c r="I638" i="1"/>
  <c r="I637" i="1"/>
  <c r="J637" i="1" s="1"/>
  <c r="J636" i="1"/>
  <c r="I636" i="1"/>
  <c r="J635" i="1"/>
  <c r="I635" i="1"/>
  <c r="J634" i="1"/>
  <c r="I634" i="1"/>
  <c r="J633" i="1"/>
  <c r="I633" i="1"/>
  <c r="J632" i="1"/>
  <c r="I632" i="1"/>
  <c r="I631" i="1"/>
  <c r="J631" i="1" s="1"/>
  <c r="J630" i="1"/>
  <c r="I630" i="1"/>
  <c r="J629" i="1"/>
  <c r="I629" i="1"/>
  <c r="J628" i="1"/>
  <c r="I628" i="1"/>
  <c r="J627" i="1"/>
  <c r="I627" i="1"/>
  <c r="J626" i="1"/>
  <c r="I626" i="1"/>
  <c r="I625" i="1"/>
  <c r="J625" i="1" s="1"/>
  <c r="J624" i="1"/>
  <c r="I624" i="1"/>
  <c r="J623" i="1"/>
  <c r="I623" i="1"/>
  <c r="J622" i="1"/>
  <c r="I622" i="1"/>
  <c r="J621" i="1"/>
  <c r="I621" i="1"/>
  <c r="J620" i="1"/>
  <c r="I620" i="1"/>
  <c r="I619" i="1"/>
  <c r="J619" i="1" s="1"/>
  <c r="J618" i="1"/>
  <c r="I618" i="1"/>
  <c r="J617" i="1"/>
  <c r="I617" i="1"/>
  <c r="J616" i="1"/>
  <c r="I616" i="1"/>
  <c r="J615" i="1"/>
  <c r="I615" i="1"/>
  <c r="J614" i="1"/>
  <c r="I614" i="1"/>
  <c r="I613" i="1"/>
  <c r="J613" i="1" s="1"/>
  <c r="J612" i="1"/>
  <c r="I612" i="1"/>
  <c r="J611" i="1"/>
  <c r="I611" i="1"/>
  <c r="J610" i="1"/>
  <c r="I610" i="1"/>
  <c r="J609" i="1"/>
  <c r="I609" i="1"/>
  <c r="J608" i="1"/>
  <c r="I608" i="1"/>
  <c r="I607" i="1"/>
  <c r="J607" i="1" s="1"/>
  <c r="J606" i="1"/>
  <c r="I606" i="1"/>
  <c r="J605" i="1"/>
  <c r="I605" i="1"/>
  <c r="J604" i="1"/>
  <c r="I604" i="1"/>
  <c r="J603" i="1"/>
  <c r="I603" i="1"/>
  <c r="J602" i="1"/>
  <c r="I602" i="1"/>
  <c r="I601" i="1"/>
  <c r="J601" i="1" s="1"/>
  <c r="J600" i="1"/>
  <c r="I600" i="1"/>
  <c r="J599" i="1"/>
  <c r="I599" i="1"/>
  <c r="J598" i="1"/>
  <c r="I598" i="1"/>
  <c r="J597" i="1"/>
  <c r="I597" i="1"/>
  <c r="J596" i="1"/>
  <c r="I596" i="1"/>
  <c r="I595" i="1"/>
  <c r="J595" i="1" s="1"/>
  <c r="J594" i="1"/>
  <c r="I594" i="1"/>
  <c r="I593" i="1"/>
  <c r="J593" i="1" s="1"/>
  <c r="J592" i="1"/>
  <c r="I592" i="1"/>
  <c r="J591" i="1"/>
  <c r="I591" i="1"/>
  <c r="J590" i="1"/>
  <c r="I590" i="1"/>
  <c r="I589" i="1"/>
  <c r="J589" i="1" s="1"/>
  <c r="J588" i="1"/>
  <c r="I588" i="1"/>
  <c r="I587" i="1"/>
  <c r="J587" i="1" s="1"/>
  <c r="I586" i="1"/>
  <c r="J586" i="1" s="1"/>
  <c r="J585" i="1"/>
  <c r="I585" i="1"/>
  <c r="J584" i="1"/>
  <c r="I584" i="1"/>
  <c r="I583" i="1"/>
  <c r="J583" i="1" s="1"/>
  <c r="J582" i="1"/>
  <c r="I582" i="1"/>
  <c r="I581" i="1"/>
  <c r="J581" i="1" s="1"/>
  <c r="J580" i="1"/>
  <c r="I580" i="1"/>
  <c r="J579" i="1"/>
  <c r="I579" i="1"/>
  <c r="J578" i="1"/>
  <c r="I578" i="1"/>
  <c r="I577" i="1"/>
  <c r="J577" i="1" s="1"/>
  <c r="J576" i="1"/>
  <c r="I576" i="1"/>
  <c r="I575" i="1"/>
  <c r="J575" i="1" s="1"/>
  <c r="I574" i="1"/>
  <c r="J574" i="1" s="1"/>
  <c r="J573" i="1"/>
  <c r="I573" i="1"/>
  <c r="J572" i="1"/>
  <c r="I572" i="1"/>
  <c r="I571" i="1"/>
  <c r="J571" i="1" s="1"/>
  <c r="J570" i="1"/>
  <c r="I570" i="1"/>
  <c r="I569" i="1"/>
  <c r="J569" i="1" s="1"/>
  <c r="I568" i="1"/>
  <c r="J568" i="1" s="1"/>
  <c r="J567" i="1"/>
  <c r="I567" i="1"/>
  <c r="J566" i="1"/>
  <c r="I566" i="1"/>
  <c r="I565" i="1"/>
  <c r="J565" i="1" s="1"/>
  <c r="J564" i="1"/>
  <c r="I564" i="1"/>
  <c r="I563" i="1"/>
  <c r="J563" i="1" s="1"/>
  <c r="I562" i="1"/>
  <c r="J562" i="1" s="1"/>
  <c r="I561" i="1"/>
  <c r="J561" i="1" s="1"/>
  <c r="J560" i="1"/>
  <c r="I560" i="1"/>
  <c r="I559" i="1"/>
  <c r="J559" i="1" s="1"/>
  <c r="J558" i="1"/>
  <c r="I558" i="1"/>
  <c r="I557" i="1"/>
  <c r="J557" i="1" s="1"/>
  <c r="I556" i="1"/>
  <c r="J556" i="1" s="1"/>
  <c r="I555" i="1"/>
  <c r="J555" i="1" s="1"/>
  <c r="J554" i="1"/>
  <c r="I554" i="1"/>
  <c r="I553" i="1"/>
  <c r="J553" i="1" s="1"/>
  <c r="J552" i="1"/>
  <c r="I552" i="1"/>
  <c r="I551" i="1"/>
  <c r="J551" i="1" s="1"/>
  <c r="I550" i="1"/>
  <c r="J550" i="1" s="1"/>
  <c r="I549" i="1"/>
  <c r="J549" i="1" s="1"/>
  <c r="J548" i="1"/>
  <c r="I548" i="1"/>
  <c r="I547" i="1"/>
  <c r="J547" i="1" s="1"/>
  <c r="J546" i="1"/>
  <c r="I546" i="1"/>
  <c r="I545" i="1"/>
  <c r="J545" i="1" s="1"/>
  <c r="I544" i="1"/>
  <c r="J544" i="1" s="1"/>
  <c r="I543" i="1"/>
  <c r="J543" i="1" s="1"/>
  <c r="J542" i="1"/>
  <c r="I542" i="1"/>
  <c r="I541" i="1"/>
  <c r="J541" i="1" s="1"/>
  <c r="J540" i="1"/>
  <c r="I540" i="1"/>
  <c r="I539" i="1"/>
  <c r="J539" i="1" s="1"/>
  <c r="I538" i="1"/>
  <c r="J538" i="1" s="1"/>
  <c r="I537" i="1"/>
  <c r="J537" i="1" s="1"/>
  <c r="J536" i="1"/>
  <c r="I536" i="1"/>
  <c r="I535" i="1"/>
  <c r="J535" i="1" s="1"/>
  <c r="J534" i="1"/>
  <c r="I534" i="1"/>
  <c r="I533" i="1"/>
  <c r="J533" i="1" s="1"/>
  <c r="I532" i="1"/>
  <c r="J532" i="1" s="1"/>
  <c r="I531" i="1"/>
  <c r="J531" i="1" s="1"/>
  <c r="J530" i="1"/>
  <c r="I530" i="1"/>
  <c r="I529" i="1"/>
  <c r="J529" i="1" s="1"/>
  <c r="J528" i="1"/>
  <c r="I528" i="1"/>
  <c r="I527" i="1"/>
  <c r="J527" i="1" s="1"/>
  <c r="I526" i="1"/>
  <c r="J526" i="1" s="1"/>
  <c r="I525" i="1"/>
  <c r="J525" i="1" s="1"/>
  <c r="J524" i="1"/>
  <c r="I524" i="1"/>
  <c r="I523" i="1"/>
  <c r="J523" i="1" s="1"/>
  <c r="J522" i="1"/>
  <c r="I522" i="1"/>
  <c r="I521" i="1"/>
  <c r="J521" i="1" s="1"/>
  <c r="I520" i="1"/>
  <c r="J520" i="1" s="1"/>
  <c r="I519" i="1"/>
  <c r="J519" i="1" s="1"/>
  <c r="J518" i="1"/>
  <c r="I518" i="1"/>
  <c r="I517" i="1"/>
  <c r="J517" i="1" s="1"/>
  <c r="J516" i="1"/>
  <c r="I516" i="1"/>
  <c r="I515" i="1"/>
  <c r="J515" i="1" s="1"/>
  <c r="I514" i="1"/>
  <c r="J514" i="1" s="1"/>
  <c r="I513" i="1"/>
  <c r="J513" i="1" s="1"/>
  <c r="J512" i="1"/>
  <c r="I512" i="1"/>
  <c r="I511" i="1"/>
  <c r="J511" i="1" s="1"/>
  <c r="J510" i="1"/>
  <c r="I510" i="1"/>
  <c r="I509" i="1"/>
  <c r="J509" i="1" s="1"/>
  <c r="I508" i="1"/>
  <c r="J508" i="1" s="1"/>
  <c r="I507" i="1"/>
  <c r="J507" i="1" s="1"/>
  <c r="J506" i="1"/>
  <c r="I506" i="1"/>
  <c r="I505" i="1"/>
  <c r="J505" i="1" s="1"/>
  <c r="J504" i="1"/>
  <c r="I504" i="1"/>
  <c r="I503" i="1"/>
  <c r="J503" i="1" s="1"/>
  <c r="I502" i="1"/>
  <c r="J502" i="1" s="1"/>
  <c r="I501" i="1"/>
  <c r="J501" i="1" s="1"/>
  <c r="J500" i="1"/>
  <c r="I500" i="1"/>
  <c r="I499" i="1"/>
  <c r="J499" i="1" s="1"/>
  <c r="J498" i="1"/>
  <c r="I498" i="1"/>
  <c r="I497" i="1"/>
  <c r="J497" i="1" s="1"/>
  <c r="I496" i="1"/>
  <c r="J496" i="1" s="1"/>
  <c r="I495" i="1"/>
  <c r="J495" i="1" s="1"/>
  <c r="J494" i="1"/>
  <c r="I494" i="1"/>
  <c r="I493" i="1"/>
  <c r="J493" i="1" s="1"/>
  <c r="J492" i="1"/>
  <c r="I492" i="1"/>
  <c r="I491" i="1"/>
  <c r="J491" i="1" s="1"/>
  <c r="I490" i="1"/>
  <c r="J490" i="1" s="1"/>
  <c r="I489" i="1"/>
  <c r="J489" i="1" s="1"/>
  <c r="J488" i="1"/>
  <c r="I488" i="1"/>
  <c r="I487" i="1"/>
  <c r="J487" i="1" s="1"/>
  <c r="J486" i="1"/>
  <c r="I486" i="1"/>
  <c r="I485" i="1"/>
  <c r="J485" i="1" s="1"/>
  <c r="I484" i="1"/>
  <c r="J484" i="1" s="1"/>
  <c r="I483" i="1"/>
  <c r="J483" i="1" s="1"/>
  <c r="J482" i="1"/>
  <c r="I482" i="1"/>
  <c r="I481" i="1"/>
  <c r="J481" i="1" s="1"/>
  <c r="J480" i="1"/>
  <c r="I480" i="1"/>
  <c r="I479" i="1"/>
  <c r="J479" i="1" s="1"/>
  <c r="I478" i="1"/>
  <c r="J478" i="1" s="1"/>
  <c r="I477" i="1"/>
  <c r="J477" i="1" s="1"/>
  <c r="J476" i="1"/>
  <c r="I476" i="1"/>
  <c r="I475" i="1"/>
  <c r="J475" i="1" s="1"/>
  <c r="J474" i="1"/>
  <c r="I474" i="1"/>
  <c r="I473" i="1"/>
  <c r="J473" i="1" s="1"/>
  <c r="I472" i="1"/>
  <c r="J472" i="1" s="1"/>
  <c r="I471" i="1"/>
  <c r="J471" i="1" s="1"/>
  <c r="J470" i="1"/>
  <c r="I470" i="1"/>
  <c r="I469" i="1"/>
  <c r="J469" i="1" s="1"/>
  <c r="J468" i="1"/>
  <c r="I468" i="1"/>
  <c r="I467" i="1"/>
  <c r="J467" i="1" s="1"/>
  <c r="I466" i="1"/>
  <c r="J466" i="1" s="1"/>
  <c r="I465" i="1"/>
  <c r="J465" i="1" s="1"/>
  <c r="J464" i="1"/>
  <c r="I464" i="1"/>
  <c r="I463" i="1"/>
  <c r="J463" i="1" s="1"/>
  <c r="J462" i="1"/>
  <c r="I462" i="1"/>
  <c r="I461" i="1"/>
  <c r="J461" i="1" s="1"/>
  <c r="I460" i="1"/>
  <c r="J460" i="1" s="1"/>
  <c r="I459" i="1"/>
  <c r="J459" i="1" s="1"/>
  <c r="J458" i="1"/>
  <c r="I458" i="1"/>
  <c r="I457" i="1"/>
  <c r="J457" i="1" s="1"/>
  <c r="J456" i="1"/>
  <c r="I456" i="1"/>
  <c r="I455" i="1"/>
  <c r="J455" i="1" s="1"/>
  <c r="I454" i="1"/>
  <c r="J454" i="1" s="1"/>
  <c r="I453" i="1"/>
  <c r="J453" i="1" s="1"/>
  <c r="J452" i="1"/>
  <c r="I452" i="1"/>
  <c r="I451" i="1"/>
  <c r="J451" i="1" s="1"/>
  <c r="J450" i="1"/>
  <c r="I450" i="1"/>
  <c r="I449" i="1"/>
  <c r="J449" i="1" s="1"/>
  <c r="I448" i="1"/>
  <c r="J448" i="1" s="1"/>
  <c r="I447" i="1"/>
  <c r="J447" i="1" s="1"/>
  <c r="J446" i="1"/>
  <c r="I446" i="1"/>
  <c r="I445" i="1"/>
  <c r="J445" i="1" s="1"/>
  <c r="J444" i="1"/>
  <c r="I444" i="1"/>
  <c r="I443" i="1"/>
  <c r="J443" i="1" s="1"/>
  <c r="I442" i="1"/>
  <c r="J442" i="1" s="1"/>
  <c r="I441" i="1"/>
  <c r="J441" i="1" s="1"/>
  <c r="J440" i="1"/>
  <c r="I440" i="1"/>
  <c r="I439" i="1"/>
  <c r="J439" i="1" s="1"/>
  <c r="J438" i="1"/>
  <c r="I438" i="1"/>
  <c r="I437" i="1"/>
  <c r="J437" i="1" s="1"/>
  <c r="I436" i="1"/>
  <c r="J436" i="1" s="1"/>
  <c r="I435" i="1"/>
  <c r="J435" i="1" s="1"/>
  <c r="J434" i="1"/>
  <c r="I434" i="1"/>
  <c r="I433" i="1"/>
  <c r="J433" i="1" s="1"/>
  <c r="J432" i="1"/>
  <c r="I432" i="1"/>
  <c r="I431" i="1"/>
  <c r="J431" i="1" s="1"/>
  <c r="I430" i="1"/>
  <c r="J430" i="1" s="1"/>
  <c r="I429" i="1"/>
  <c r="J429" i="1" s="1"/>
  <c r="J428" i="1"/>
  <c r="I428" i="1"/>
  <c r="I427" i="1"/>
  <c r="J427" i="1" s="1"/>
  <c r="J426" i="1"/>
  <c r="I426" i="1"/>
  <c r="I425" i="1"/>
  <c r="J425" i="1" s="1"/>
  <c r="I424" i="1"/>
  <c r="J424" i="1" s="1"/>
  <c r="I423" i="1"/>
  <c r="J423" i="1" s="1"/>
  <c r="J422" i="1"/>
  <c r="I422" i="1"/>
  <c r="I421" i="1"/>
  <c r="J421" i="1" s="1"/>
  <c r="J420" i="1"/>
  <c r="I420" i="1"/>
  <c r="I419" i="1"/>
  <c r="J419" i="1" s="1"/>
  <c r="I418" i="1"/>
  <c r="J418" i="1" s="1"/>
  <c r="I417" i="1"/>
  <c r="J417" i="1" s="1"/>
  <c r="J416" i="1"/>
  <c r="I416" i="1"/>
  <c r="I415" i="1"/>
  <c r="J415" i="1" s="1"/>
  <c r="J414" i="1"/>
  <c r="I414" i="1"/>
  <c r="I413" i="1"/>
  <c r="J413" i="1" s="1"/>
  <c r="I412" i="1"/>
  <c r="J412" i="1" s="1"/>
  <c r="I411" i="1"/>
  <c r="J411" i="1" s="1"/>
  <c r="J410" i="1"/>
  <c r="I410" i="1"/>
  <c r="I409" i="1"/>
  <c r="J409" i="1" s="1"/>
  <c r="J408" i="1"/>
  <c r="I408" i="1"/>
  <c r="I407" i="1"/>
  <c r="J407" i="1" s="1"/>
  <c r="I406" i="1"/>
  <c r="J406" i="1" s="1"/>
  <c r="I405" i="1"/>
  <c r="J405" i="1" s="1"/>
  <c r="J404" i="1"/>
  <c r="I404" i="1"/>
  <c r="I403" i="1"/>
  <c r="J403" i="1" s="1"/>
  <c r="J402" i="1"/>
  <c r="I402" i="1"/>
  <c r="I401" i="1"/>
  <c r="J401" i="1" s="1"/>
  <c r="I400" i="1"/>
  <c r="J400" i="1" s="1"/>
  <c r="I399" i="1"/>
  <c r="J399" i="1" s="1"/>
  <c r="J398" i="1"/>
  <c r="I398" i="1"/>
  <c r="I397" i="1"/>
  <c r="J397" i="1" s="1"/>
  <c r="J396" i="1"/>
  <c r="I396" i="1"/>
  <c r="I395" i="1"/>
  <c r="J395" i="1" s="1"/>
  <c r="I394" i="1"/>
  <c r="J394" i="1" s="1"/>
  <c r="I393" i="1"/>
  <c r="J393" i="1" s="1"/>
  <c r="J392" i="1"/>
  <c r="I392" i="1"/>
  <c r="I391" i="1"/>
  <c r="J391" i="1" s="1"/>
  <c r="J390" i="1"/>
  <c r="I390" i="1"/>
  <c r="I389" i="1"/>
  <c r="J389" i="1" s="1"/>
  <c r="I388" i="1"/>
  <c r="J388" i="1" s="1"/>
  <c r="I387" i="1"/>
  <c r="J387" i="1" s="1"/>
  <c r="J386" i="1"/>
  <c r="I386" i="1"/>
  <c r="I385" i="1"/>
  <c r="J385" i="1" s="1"/>
  <c r="J384" i="1"/>
  <c r="I384" i="1"/>
  <c r="I383" i="1"/>
  <c r="J383" i="1" s="1"/>
  <c r="I382" i="1"/>
  <c r="J382" i="1" s="1"/>
  <c r="I381" i="1"/>
  <c r="J381" i="1" s="1"/>
  <c r="J380" i="1"/>
  <c r="I380" i="1"/>
  <c r="I379" i="1"/>
  <c r="J379" i="1" s="1"/>
  <c r="J378" i="1"/>
  <c r="I378" i="1"/>
  <c r="I377" i="1"/>
  <c r="J377" i="1" s="1"/>
  <c r="I376" i="1"/>
  <c r="J376" i="1" s="1"/>
  <c r="I375" i="1"/>
  <c r="J375" i="1" s="1"/>
  <c r="J374" i="1"/>
  <c r="I374" i="1"/>
  <c r="I373" i="1"/>
  <c r="J373" i="1" s="1"/>
  <c r="J372" i="1"/>
  <c r="I372" i="1"/>
  <c r="I371" i="1"/>
  <c r="J371" i="1" s="1"/>
  <c r="I370" i="1"/>
  <c r="J370" i="1" s="1"/>
  <c r="I369" i="1"/>
  <c r="J369" i="1" s="1"/>
  <c r="J368" i="1"/>
  <c r="I368" i="1"/>
  <c r="I367" i="1"/>
  <c r="J367" i="1" s="1"/>
  <c r="J366" i="1"/>
  <c r="I366" i="1"/>
  <c r="I365" i="1"/>
  <c r="J365" i="1" s="1"/>
  <c r="I364" i="1"/>
  <c r="J364" i="1" s="1"/>
  <c r="I363" i="1"/>
  <c r="J363" i="1" s="1"/>
  <c r="J362" i="1"/>
  <c r="I362" i="1"/>
  <c r="I361" i="1"/>
  <c r="J361" i="1" s="1"/>
  <c r="J360" i="1"/>
  <c r="I360" i="1"/>
  <c r="I359" i="1"/>
  <c r="J359" i="1" s="1"/>
  <c r="I358" i="1"/>
  <c r="J358" i="1" s="1"/>
  <c r="I357" i="1"/>
  <c r="J357" i="1" s="1"/>
  <c r="J356" i="1"/>
  <c r="I356" i="1"/>
  <c r="I355" i="1"/>
  <c r="J355" i="1" s="1"/>
  <c r="J354" i="1"/>
  <c r="I354" i="1"/>
  <c r="I353" i="1"/>
  <c r="J353" i="1" s="1"/>
  <c r="I352" i="1"/>
  <c r="J352" i="1" s="1"/>
  <c r="I351" i="1"/>
  <c r="J351" i="1" s="1"/>
  <c r="J350" i="1"/>
  <c r="I350" i="1"/>
  <c r="I349" i="1"/>
  <c r="J349" i="1" s="1"/>
  <c r="J348" i="1"/>
  <c r="I348" i="1"/>
  <c r="I347" i="1"/>
  <c r="J347" i="1" s="1"/>
  <c r="I346" i="1"/>
  <c r="J346" i="1" s="1"/>
  <c r="I345" i="1"/>
  <c r="J345" i="1" s="1"/>
  <c r="J344" i="1"/>
  <c r="I344" i="1"/>
  <c r="I343" i="1"/>
  <c r="J343" i="1" s="1"/>
  <c r="J342" i="1"/>
  <c r="I342" i="1"/>
  <c r="I341" i="1"/>
  <c r="J341" i="1" s="1"/>
  <c r="I340" i="1"/>
  <c r="J340" i="1" s="1"/>
  <c r="I339" i="1"/>
  <c r="J339" i="1" s="1"/>
  <c r="J338" i="1"/>
  <c r="I338" i="1"/>
  <c r="I337" i="1"/>
  <c r="J337" i="1" s="1"/>
  <c r="J336" i="1"/>
  <c r="I336" i="1"/>
  <c r="I335" i="1"/>
  <c r="J335" i="1" s="1"/>
  <c r="I334" i="1"/>
  <c r="J334" i="1" s="1"/>
  <c r="I333" i="1"/>
  <c r="J333" i="1" s="1"/>
  <c r="J332" i="1"/>
  <c r="I332" i="1"/>
  <c r="I331" i="1"/>
  <c r="J331" i="1" s="1"/>
  <c r="J330" i="1"/>
  <c r="I330" i="1"/>
  <c r="I329" i="1"/>
  <c r="J329" i="1" s="1"/>
  <c r="I328" i="1"/>
  <c r="J328" i="1" s="1"/>
  <c r="I327" i="1"/>
  <c r="J327" i="1" s="1"/>
  <c r="J326" i="1"/>
  <c r="I326" i="1"/>
  <c r="I325" i="1"/>
  <c r="J325" i="1" s="1"/>
  <c r="J324" i="1"/>
  <c r="I324" i="1"/>
  <c r="I323" i="1"/>
  <c r="J323" i="1" s="1"/>
  <c r="I322" i="1"/>
  <c r="J322" i="1" s="1"/>
  <c r="I321" i="1"/>
  <c r="J321" i="1" s="1"/>
  <c r="J320" i="1"/>
  <c r="I320" i="1"/>
  <c r="I319" i="1"/>
  <c r="J319" i="1" s="1"/>
  <c r="J318" i="1"/>
  <c r="I318" i="1"/>
  <c r="I317" i="1"/>
  <c r="J317" i="1" s="1"/>
  <c r="I316" i="1"/>
  <c r="J316" i="1" s="1"/>
  <c r="I315" i="1"/>
  <c r="J315" i="1" s="1"/>
  <c r="J314" i="1"/>
  <c r="I314" i="1"/>
  <c r="I313" i="1"/>
  <c r="J313" i="1" s="1"/>
  <c r="J312" i="1"/>
  <c r="I312" i="1"/>
  <c r="I311" i="1"/>
  <c r="J311" i="1" s="1"/>
  <c r="I310" i="1"/>
  <c r="J310" i="1" s="1"/>
  <c r="I309" i="1"/>
  <c r="J309" i="1" s="1"/>
  <c r="J308" i="1"/>
  <c r="I308" i="1"/>
  <c r="I307" i="1"/>
  <c r="J307" i="1" s="1"/>
  <c r="J306" i="1"/>
  <c r="I306" i="1"/>
  <c r="I305" i="1"/>
  <c r="J305" i="1" s="1"/>
  <c r="I304" i="1"/>
  <c r="J304" i="1" s="1"/>
  <c r="I303" i="1"/>
  <c r="J303" i="1" s="1"/>
  <c r="J302" i="1"/>
  <c r="I302" i="1"/>
  <c r="I301" i="1"/>
  <c r="J301" i="1" s="1"/>
  <c r="J300" i="1"/>
  <c r="I300" i="1"/>
  <c r="I299" i="1"/>
  <c r="J299" i="1" s="1"/>
  <c r="I298" i="1"/>
  <c r="J298" i="1" s="1"/>
  <c r="I297" i="1"/>
  <c r="J297" i="1" s="1"/>
  <c r="J296" i="1"/>
  <c r="I296" i="1"/>
  <c r="I295" i="1"/>
  <c r="J295" i="1" s="1"/>
  <c r="J294" i="1"/>
  <c r="I294" i="1"/>
  <c r="I293" i="1"/>
  <c r="J293" i="1" s="1"/>
  <c r="I292" i="1"/>
  <c r="J292" i="1" s="1"/>
  <c r="I291" i="1"/>
  <c r="J291" i="1" s="1"/>
  <c r="J290" i="1"/>
  <c r="I290" i="1"/>
  <c r="I289" i="1"/>
  <c r="J289" i="1" s="1"/>
  <c r="J288" i="1"/>
  <c r="I288" i="1"/>
  <c r="I287" i="1"/>
  <c r="J287" i="1" s="1"/>
  <c r="I286" i="1"/>
  <c r="J286" i="1" s="1"/>
  <c r="I285" i="1"/>
  <c r="J285" i="1" s="1"/>
  <c r="J284" i="1"/>
  <c r="I284" i="1"/>
  <c r="I283" i="1"/>
  <c r="J283" i="1" s="1"/>
  <c r="J282" i="1"/>
  <c r="I282" i="1"/>
  <c r="I281" i="1"/>
  <c r="J281" i="1" s="1"/>
  <c r="I280" i="1"/>
  <c r="J280" i="1" s="1"/>
  <c r="I279" i="1"/>
  <c r="J279" i="1" s="1"/>
  <c r="J278" i="1"/>
  <c r="I278" i="1"/>
  <c r="I277" i="1"/>
  <c r="J277" i="1" s="1"/>
  <c r="J276" i="1"/>
  <c r="I276" i="1"/>
  <c r="I275" i="1"/>
  <c r="J275" i="1" s="1"/>
  <c r="I274" i="1"/>
  <c r="J274" i="1" s="1"/>
  <c r="I273" i="1"/>
  <c r="J273" i="1" s="1"/>
  <c r="J272" i="1"/>
  <c r="I272" i="1"/>
  <c r="I271" i="1"/>
  <c r="J271" i="1" s="1"/>
  <c r="J270" i="1"/>
  <c r="I270" i="1"/>
  <c r="I269" i="1"/>
  <c r="J269" i="1" s="1"/>
  <c r="I268" i="1"/>
  <c r="J268" i="1" s="1"/>
  <c r="I267" i="1"/>
  <c r="J267" i="1" s="1"/>
  <c r="J266" i="1"/>
  <c r="I266" i="1"/>
  <c r="I265" i="1"/>
  <c r="J265" i="1" s="1"/>
  <c r="J264" i="1"/>
  <c r="I264" i="1"/>
  <c r="I263" i="1"/>
  <c r="J263" i="1" s="1"/>
  <c r="I262" i="1"/>
  <c r="J262" i="1" s="1"/>
  <c r="I261" i="1"/>
  <c r="J261" i="1" s="1"/>
  <c r="J260" i="1"/>
  <c r="I260" i="1"/>
  <c r="J259" i="1"/>
  <c r="I259" i="1"/>
  <c r="J258" i="1"/>
  <c r="I258" i="1"/>
  <c r="I257" i="1"/>
  <c r="J257" i="1" s="1"/>
  <c r="I256" i="1"/>
  <c r="J256" i="1" s="1"/>
  <c r="J255" i="1"/>
  <c r="I255" i="1"/>
  <c r="J254" i="1"/>
  <c r="I254" i="1"/>
  <c r="I253" i="1"/>
  <c r="J253" i="1" s="1"/>
  <c r="J252" i="1"/>
  <c r="I252" i="1"/>
  <c r="I251" i="1"/>
  <c r="J251" i="1" s="1"/>
  <c r="I250" i="1"/>
  <c r="J250" i="1" s="1"/>
  <c r="J249" i="1"/>
  <c r="I249" i="1"/>
  <c r="J248" i="1"/>
  <c r="I248" i="1"/>
  <c r="I247" i="1"/>
  <c r="J247" i="1" s="1"/>
  <c r="J246" i="1"/>
  <c r="I246" i="1"/>
  <c r="I245" i="1"/>
  <c r="J245" i="1" s="1"/>
  <c r="I244" i="1"/>
  <c r="J244" i="1" s="1"/>
  <c r="I243" i="1"/>
  <c r="J243" i="1" s="1"/>
  <c r="J242" i="1"/>
  <c r="I242" i="1"/>
  <c r="J241" i="1"/>
  <c r="I241" i="1"/>
  <c r="J240" i="1"/>
  <c r="I240" i="1"/>
  <c r="I239" i="1"/>
  <c r="J239" i="1" s="1"/>
  <c r="I238" i="1"/>
  <c r="J238" i="1" s="1"/>
  <c r="J237" i="1"/>
  <c r="I237" i="1"/>
  <c r="J236" i="1"/>
  <c r="I236" i="1"/>
  <c r="J235" i="1"/>
  <c r="I235" i="1"/>
  <c r="J234" i="1"/>
  <c r="I234" i="1"/>
  <c r="I233" i="1"/>
  <c r="J233" i="1" s="1"/>
  <c r="I232" i="1"/>
  <c r="J232" i="1" s="1"/>
  <c r="I231" i="1"/>
  <c r="J231" i="1" s="1"/>
  <c r="J230" i="1"/>
  <c r="I230" i="1"/>
  <c r="I229" i="1"/>
  <c r="J229" i="1" s="1"/>
  <c r="J228" i="1"/>
  <c r="I228" i="1"/>
  <c r="I227" i="1"/>
  <c r="J227" i="1" s="1"/>
  <c r="I226" i="1"/>
  <c r="J226" i="1" s="1"/>
  <c r="I225" i="1"/>
  <c r="J225" i="1" s="1"/>
  <c r="I224" i="1"/>
  <c r="J224" i="1" s="1"/>
  <c r="J223" i="1"/>
  <c r="I223" i="1"/>
  <c r="J222" i="1"/>
  <c r="I222" i="1"/>
  <c r="I221" i="1"/>
  <c r="J221" i="1" s="1"/>
  <c r="I220" i="1"/>
  <c r="J220" i="1" s="1"/>
  <c r="J219" i="1"/>
  <c r="I219" i="1"/>
  <c r="I218" i="1"/>
  <c r="J218" i="1" s="1"/>
  <c r="I217" i="1"/>
  <c r="J217" i="1" s="1"/>
  <c r="J216" i="1"/>
  <c r="I216" i="1"/>
  <c r="I215" i="1"/>
  <c r="J215" i="1" s="1"/>
  <c r="I214" i="1"/>
  <c r="J214" i="1" s="1"/>
  <c r="J213" i="1"/>
  <c r="I213" i="1"/>
  <c r="J212" i="1"/>
  <c r="I212" i="1"/>
  <c r="I211" i="1"/>
  <c r="J211" i="1" s="1"/>
  <c r="I210" i="1"/>
  <c r="J210" i="1" s="1"/>
  <c r="I209" i="1"/>
  <c r="J209" i="1" s="1"/>
  <c r="I208" i="1"/>
  <c r="J208" i="1" s="1"/>
  <c r="I207" i="1"/>
  <c r="J207" i="1" s="1"/>
  <c r="J206" i="1"/>
  <c r="I206" i="1"/>
  <c r="J205" i="1"/>
  <c r="I205" i="1"/>
  <c r="I204" i="1"/>
  <c r="J204" i="1" s="1"/>
  <c r="I203" i="1"/>
  <c r="J203" i="1" s="1"/>
  <c r="I202" i="1"/>
  <c r="J202" i="1" s="1"/>
  <c r="J201" i="1"/>
  <c r="I201" i="1"/>
  <c r="I200" i="1"/>
  <c r="J200" i="1" s="1"/>
  <c r="J199" i="1"/>
  <c r="I199" i="1"/>
  <c r="J198" i="1"/>
  <c r="I198" i="1"/>
  <c r="I197" i="1"/>
  <c r="J197" i="1" s="1"/>
  <c r="I196" i="1"/>
  <c r="J196" i="1" s="1"/>
  <c r="I195" i="1"/>
  <c r="J195" i="1" s="1"/>
  <c r="J194" i="1"/>
  <c r="I194" i="1"/>
  <c r="I193" i="1"/>
  <c r="J193" i="1" s="1"/>
  <c r="J192" i="1"/>
  <c r="I192" i="1"/>
  <c r="I191" i="1"/>
  <c r="J191" i="1" s="1"/>
  <c r="I190" i="1"/>
  <c r="J190" i="1" s="1"/>
  <c r="I189" i="1"/>
  <c r="J189" i="1" s="1"/>
  <c r="I188" i="1"/>
  <c r="J188" i="1" s="1"/>
  <c r="J187" i="1"/>
  <c r="I187" i="1"/>
  <c r="I186" i="1"/>
  <c r="J186" i="1" s="1"/>
  <c r="I185" i="1"/>
  <c r="J185" i="1" s="1"/>
  <c r="I184" i="1"/>
  <c r="J184" i="1" s="1"/>
  <c r="J183" i="1"/>
  <c r="I183" i="1"/>
  <c r="I182" i="1"/>
  <c r="J182" i="1" s="1"/>
  <c r="I181" i="1"/>
  <c r="J181" i="1" s="1"/>
  <c r="J180" i="1"/>
  <c r="I180" i="1"/>
  <c r="I179" i="1"/>
  <c r="J179" i="1" s="1"/>
  <c r="I178" i="1"/>
  <c r="J178" i="1" s="1"/>
  <c r="J177" i="1"/>
  <c r="I177" i="1"/>
  <c r="J176" i="1"/>
  <c r="I176" i="1"/>
  <c r="I175" i="1"/>
  <c r="J175" i="1" s="1"/>
  <c r="I174" i="1"/>
  <c r="J174" i="1" s="1"/>
  <c r="I173" i="1"/>
  <c r="J173" i="1" s="1"/>
  <c r="I172" i="1"/>
  <c r="J172" i="1" s="1"/>
  <c r="I171" i="1"/>
  <c r="J171" i="1" s="1"/>
  <c r="J170" i="1"/>
  <c r="I170" i="1"/>
  <c r="J169" i="1"/>
  <c r="I169" i="1"/>
  <c r="I168" i="1"/>
  <c r="J168" i="1" s="1"/>
  <c r="I167" i="1"/>
  <c r="J167" i="1" s="1"/>
  <c r="I166" i="1"/>
  <c r="J166" i="1" s="1"/>
  <c r="J165" i="1"/>
  <c r="I165" i="1"/>
  <c r="I164" i="1"/>
  <c r="J164" i="1" s="1"/>
  <c r="J163" i="1"/>
  <c r="I163" i="1"/>
  <c r="J162" i="1"/>
  <c r="I162" i="1"/>
  <c r="I161" i="1"/>
  <c r="J161" i="1" s="1"/>
  <c r="I160" i="1"/>
  <c r="J160" i="1" s="1"/>
  <c r="I159" i="1"/>
  <c r="J159" i="1" s="1"/>
  <c r="J158" i="1"/>
  <c r="I158" i="1"/>
  <c r="I157" i="1"/>
  <c r="J157" i="1" s="1"/>
  <c r="J156" i="1"/>
  <c r="I156" i="1"/>
  <c r="I155" i="1"/>
  <c r="J155" i="1" s="1"/>
  <c r="I154" i="1"/>
  <c r="J154" i="1" s="1"/>
  <c r="I153" i="1"/>
  <c r="J153" i="1" s="1"/>
  <c r="I152" i="1"/>
  <c r="J152" i="1" s="1"/>
  <c r="J151" i="1"/>
  <c r="I151" i="1"/>
  <c r="I150" i="1"/>
  <c r="J150" i="1" s="1"/>
  <c r="I149" i="1"/>
  <c r="J149" i="1" s="1"/>
  <c r="I148" i="1"/>
  <c r="J148" i="1" s="1"/>
  <c r="J147" i="1"/>
  <c r="I147" i="1"/>
  <c r="I146" i="1"/>
  <c r="J146" i="1" s="1"/>
  <c r="I145" i="1"/>
  <c r="J145" i="1" s="1"/>
  <c r="J144" i="1"/>
  <c r="I144" i="1"/>
  <c r="I143" i="1"/>
  <c r="J143" i="1" s="1"/>
  <c r="I142" i="1"/>
  <c r="J142" i="1" s="1"/>
  <c r="J141" i="1"/>
  <c r="I141" i="1"/>
  <c r="J140" i="1"/>
  <c r="I140" i="1"/>
  <c r="I139" i="1"/>
  <c r="J139" i="1" s="1"/>
  <c r="I138" i="1"/>
  <c r="J138" i="1" s="1"/>
  <c r="I137" i="1"/>
  <c r="J137" i="1" s="1"/>
  <c r="I136" i="1"/>
  <c r="J136" i="1" s="1"/>
  <c r="I135" i="1"/>
  <c r="J135" i="1" s="1"/>
  <c r="J134" i="1"/>
  <c r="I134" i="1"/>
  <c r="J133" i="1"/>
  <c r="I133" i="1"/>
  <c r="I132" i="1"/>
  <c r="J132" i="1" s="1"/>
  <c r="I131" i="1"/>
  <c r="J131" i="1" s="1"/>
  <c r="I130" i="1"/>
  <c r="J130" i="1" s="1"/>
  <c r="J129" i="1"/>
  <c r="I129" i="1"/>
  <c r="I128" i="1"/>
  <c r="J128" i="1" s="1"/>
  <c r="I127" i="1"/>
  <c r="J127" i="1" s="1"/>
  <c r="I126" i="1"/>
  <c r="J126" i="1" s="1"/>
  <c r="I125" i="1"/>
  <c r="J125" i="1" s="1"/>
  <c r="I124" i="1"/>
  <c r="J124" i="1" s="1"/>
  <c r="J123" i="1"/>
  <c r="I123" i="1"/>
  <c r="I122" i="1"/>
  <c r="J122" i="1" s="1"/>
  <c r="J121" i="1"/>
  <c r="I121" i="1"/>
  <c r="J120" i="1"/>
  <c r="I120" i="1"/>
  <c r="I119" i="1"/>
  <c r="J119" i="1" s="1"/>
  <c r="J118" i="1"/>
  <c r="I118" i="1"/>
  <c r="I117" i="1"/>
  <c r="J117" i="1" s="1"/>
  <c r="J116" i="1"/>
  <c r="I116" i="1"/>
  <c r="I115" i="1"/>
  <c r="J115" i="1" s="1"/>
  <c r="I114" i="1"/>
  <c r="J114" i="1" s="1"/>
  <c r="I113" i="1"/>
  <c r="J113" i="1" s="1"/>
  <c r="I112" i="1"/>
  <c r="J112" i="1" s="1"/>
  <c r="I111" i="1"/>
  <c r="J111" i="1" s="1"/>
  <c r="I110" i="1"/>
  <c r="J110" i="1" s="1"/>
  <c r="I109" i="1"/>
  <c r="J109" i="1" s="1"/>
  <c r="J108" i="1"/>
  <c r="I108" i="1"/>
  <c r="I107" i="1"/>
  <c r="J107" i="1" s="1"/>
  <c r="I106" i="1"/>
  <c r="J106" i="1" s="1"/>
  <c r="J105" i="1"/>
  <c r="I105" i="1"/>
  <c r="I104" i="1"/>
  <c r="J104" i="1" s="1"/>
  <c r="J103" i="1"/>
  <c r="I103" i="1"/>
  <c r="I102" i="1"/>
  <c r="J102" i="1" s="1"/>
  <c r="I101" i="1"/>
  <c r="J101" i="1" s="1"/>
  <c r="J100" i="1"/>
  <c r="I100" i="1"/>
  <c r="I99" i="1"/>
  <c r="J99" i="1" s="1"/>
  <c r="I98" i="1"/>
  <c r="J98" i="1" s="1"/>
  <c r="I97" i="1"/>
  <c r="J97" i="1" s="1"/>
  <c r="I96" i="1"/>
  <c r="J96" i="1" s="1"/>
  <c r="I95" i="1"/>
  <c r="J95" i="1" s="1"/>
  <c r="I94" i="1"/>
  <c r="J94" i="1" s="1"/>
  <c r="I93" i="1"/>
  <c r="J93" i="1" s="1"/>
  <c r="J92" i="1"/>
  <c r="I92" i="1"/>
  <c r="I91" i="1"/>
  <c r="J91" i="1" s="1"/>
  <c r="J90" i="1"/>
  <c r="I90" i="1"/>
  <c r="I89" i="1"/>
  <c r="J89" i="1" s="1"/>
  <c r="J88" i="1"/>
  <c r="I88" i="1"/>
  <c r="J87" i="1"/>
  <c r="I87" i="1"/>
  <c r="I86" i="1"/>
  <c r="J86" i="1" s="1"/>
  <c r="I85" i="1"/>
  <c r="J85" i="1" s="1"/>
  <c r="I84" i="1"/>
  <c r="J84" i="1" s="1"/>
  <c r="I83" i="1"/>
  <c r="J83" i="1" s="1"/>
  <c r="J82" i="1"/>
  <c r="I82" i="1"/>
  <c r="J81" i="1"/>
  <c r="I81" i="1"/>
  <c r="I80" i="1"/>
  <c r="J80" i="1" s="1"/>
  <c r="I79" i="1"/>
  <c r="J79" i="1" s="1"/>
  <c r="I78" i="1"/>
  <c r="J78" i="1" s="1"/>
  <c r="I77" i="1"/>
  <c r="J77" i="1" s="1"/>
  <c r="J76" i="1"/>
  <c r="I76" i="1"/>
  <c r="J75" i="1"/>
  <c r="I75" i="1"/>
  <c r="I74" i="1"/>
  <c r="J74" i="1" s="1"/>
  <c r="I73" i="1"/>
  <c r="J73" i="1" s="1"/>
  <c r="I72" i="1"/>
  <c r="J72" i="1" s="1"/>
  <c r="I71" i="1"/>
  <c r="J71" i="1" s="1"/>
  <c r="J70" i="1"/>
  <c r="I70" i="1"/>
  <c r="J69" i="1"/>
  <c r="I69" i="1"/>
  <c r="I68" i="1"/>
  <c r="J68" i="1" s="1"/>
  <c r="I67" i="1"/>
  <c r="J67" i="1" s="1"/>
  <c r="I66" i="1"/>
  <c r="J66" i="1" s="1"/>
  <c r="I65" i="1"/>
  <c r="J65" i="1" s="1"/>
  <c r="J64" i="1"/>
  <c r="I64" i="1"/>
  <c r="J63" i="1"/>
  <c r="I63" i="1"/>
  <c r="I62" i="1"/>
  <c r="J62" i="1" s="1"/>
  <c r="I61" i="1"/>
  <c r="J61" i="1" s="1"/>
  <c r="I60" i="1"/>
  <c r="J60" i="1" s="1"/>
  <c r="I59" i="1"/>
  <c r="J59" i="1" s="1"/>
  <c r="J58" i="1"/>
  <c r="I58" i="1"/>
  <c r="J57" i="1"/>
  <c r="I57" i="1"/>
  <c r="I56" i="1"/>
  <c r="J56" i="1" s="1"/>
  <c r="I55" i="1"/>
  <c r="J55" i="1" s="1"/>
  <c r="I54" i="1"/>
  <c r="J54" i="1" s="1"/>
  <c r="I53" i="1"/>
  <c r="J53" i="1" s="1"/>
  <c r="I52" i="1"/>
  <c r="J52" i="1" s="1"/>
  <c r="J51" i="1"/>
  <c r="I51" i="1"/>
  <c r="I50" i="1"/>
  <c r="J50" i="1" s="1"/>
  <c r="I49" i="1"/>
  <c r="J49" i="1" s="1"/>
  <c r="I48" i="1"/>
  <c r="J48" i="1" s="1"/>
  <c r="I47" i="1"/>
  <c r="J47" i="1" s="1"/>
  <c r="I46" i="1"/>
  <c r="J46" i="1" s="1"/>
  <c r="J45" i="1"/>
  <c r="I45" i="1"/>
  <c r="I44" i="1"/>
  <c r="J44" i="1" s="1"/>
  <c r="I43" i="1"/>
  <c r="J43" i="1" s="1"/>
  <c r="I42" i="1"/>
  <c r="J42" i="1" s="1"/>
  <c r="I41" i="1"/>
  <c r="J41" i="1" s="1"/>
  <c r="I40" i="1"/>
  <c r="J40" i="1" s="1"/>
  <c r="J39" i="1"/>
  <c r="I39" i="1"/>
  <c r="I38" i="1"/>
  <c r="J38" i="1" s="1"/>
  <c r="I37" i="1"/>
  <c r="J37" i="1" s="1"/>
  <c r="I36" i="1"/>
  <c r="J36" i="1" s="1"/>
  <c r="I35" i="1"/>
  <c r="J35" i="1" s="1"/>
  <c r="I34" i="1"/>
  <c r="J34" i="1" s="1"/>
  <c r="J33" i="1"/>
  <c r="I33" i="1"/>
  <c r="I32" i="1"/>
  <c r="J32" i="1" s="1"/>
  <c r="I31" i="1"/>
  <c r="J31" i="1" s="1"/>
  <c r="I30" i="1"/>
  <c r="J30" i="1" s="1"/>
  <c r="I29" i="1"/>
  <c r="J29" i="1" s="1"/>
  <c r="I28" i="1"/>
  <c r="J28" i="1" s="1"/>
  <c r="J27" i="1"/>
  <c r="I27" i="1"/>
  <c r="I26" i="1"/>
  <c r="J26" i="1" s="1"/>
  <c r="I25" i="1"/>
  <c r="J25" i="1" s="1"/>
  <c r="I24" i="1"/>
  <c r="J24" i="1" s="1"/>
  <c r="I23" i="1"/>
  <c r="J23" i="1" s="1"/>
  <c r="I22" i="1"/>
  <c r="J22" i="1" s="1"/>
  <c r="J21" i="1"/>
  <c r="I21" i="1"/>
  <c r="I20" i="1"/>
  <c r="J20" i="1" s="1"/>
  <c r="I19" i="1"/>
  <c r="J19" i="1" s="1"/>
  <c r="I18" i="1"/>
  <c r="J18" i="1" s="1"/>
  <c r="I17" i="1"/>
  <c r="J17" i="1" s="1"/>
  <c r="J15" i="1"/>
  <c r="I15" i="1"/>
  <c r="I14" i="1"/>
  <c r="J14" i="1" s="1"/>
  <c r="I13" i="1"/>
  <c r="J13" i="1" s="1"/>
  <c r="I12" i="1"/>
  <c r="J12" i="1" s="1"/>
  <c r="I11" i="1"/>
  <c r="J11" i="1" s="1"/>
  <c r="I10" i="1"/>
  <c r="J10" i="1" s="1"/>
  <c r="J9" i="1"/>
  <c r="I9" i="1"/>
  <c r="I8" i="1"/>
  <c r="J8" i="1" s="1"/>
  <c r="I7" i="1"/>
  <c r="J7" i="1" s="1"/>
  <c r="I6" i="1"/>
  <c r="J6" i="1" s="1"/>
  <c r="I5" i="1"/>
  <c r="J5" i="1" s="1"/>
  <c r="I4" i="1"/>
  <c r="J4" i="1" s="1"/>
  <c r="J3" i="1"/>
  <c r="I3" i="1"/>
</calcChain>
</file>

<file path=xl/sharedStrings.xml><?xml version="1.0" encoding="utf-8"?>
<sst xmlns="http://schemas.openxmlformats.org/spreadsheetml/2006/main" count="5527" uniqueCount="1641">
  <si>
    <t>Muncie city</t>
  </si>
  <si>
    <t>Whitestown town</t>
  </si>
  <si>
    <t>Yorktown town</t>
  </si>
  <si>
    <t>Zionsville town</t>
  </si>
  <si>
    <t>Adams County</t>
  </si>
  <si>
    <t>Blue Creek township</t>
  </si>
  <si>
    <t>French township</t>
  </si>
  <si>
    <t>Hartford township</t>
  </si>
  <si>
    <t>Jefferson township</t>
  </si>
  <si>
    <t>Kirkland township</t>
  </si>
  <si>
    <t>Monroe township</t>
  </si>
  <si>
    <t>Preble township</t>
  </si>
  <si>
    <t>Root township</t>
  </si>
  <si>
    <t>St. Marys township</t>
  </si>
  <si>
    <t>Union township</t>
  </si>
  <si>
    <t>Wabash township</t>
  </si>
  <si>
    <t>Washington township</t>
  </si>
  <si>
    <t>Allen County</t>
  </si>
  <si>
    <t>Aboite township</t>
  </si>
  <si>
    <t>Adams township</t>
  </si>
  <si>
    <t>Cedar Creek township</t>
  </si>
  <si>
    <t>Eel River township</t>
  </si>
  <si>
    <t>Jackson township</t>
  </si>
  <si>
    <t>Lafayette township</t>
  </si>
  <si>
    <t>Lake township</t>
  </si>
  <si>
    <t>Madison township</t>
  </si>
  <si>
    <t>Marion township</t>
  </si>
  <si>
    <t>Maumee township</t>
  </si>
  <si>
    <t>Milan township</t>
  </si>
  <si>
    <t>Perry township</t>
  </si>
  <si>
    <t>Pleasant township</t>
  </si>
  <si>
    <t>St. Joseph township</t>
  </si>
  <si>
    <t>Scipio township</t>
  </si>
  <si>
    <t>Springfield township</t>
  </si>
  <si>
    <t>Wayne township</t>
  </si>
  <si>
    <t>Bartholomew County</t>
  </si>
  <si>
    <t>Camp Atterbury UT</t>
  </si>
  <si>
    <t>Clay township</t>
  </si>
  <si>
    <t>Clifty township</t>
  </si>
  <si>
    <t>Columbus township</t>
  </si>
  <si>
    <t>Flat Rock township</t>
  </si>
  <si>
    <t>German township</t>
  </si>
  <si>
    <t>Harrison township</t>
  </si>
  <si>
    <t>Haw Creek township</t>
  </si>
  <si>
    <t>Ohio township</t>
  </si>
  <si>
    <t>Rock Creek township</t>
  </si>
  <si>
    <t>Sand Creek township</t>
  </si>
  <si>
    <t>Benton County</t>
  </si>
  <si>
    <t>Bolivar township</t>
  </si>
  <si>
    <t>Center township</t>
  </si>
  <si>
    <t>Gilboa township</t>
  </si>
  <si>
    <t>Grant township</t>
  </si>
  <si>
    <t>Hickory Grove township</t>
  </si>
  <si>
    <t>Oak Grove township</t>
  </si>
  <si>
    <t>Parish Grove township</t>
  </si>
  <si>
    <t>Pine township</t>
  </si>
  <si>
    <t>Richland township</t>
  </si>
  <si>
    <t>York township</t>
  </si>
  <si>
    <t>Blackford County</t>
  </si>
  <si>
    <t>Licking township</t>
  </si>
  <si>
    <t>Boone County</t>
  </si>
  <si>
    <t>Clinton township</t>
  </si>
  <si>
    <t>Sugar Creek township</t>
  </si>
  <si>
    <t>Worth township</t>
  </si>
  <si>
    <t>Brown County</t>
  </si>
  <si>
    <t>Hamblen township</t>
  </si>
  <si>
    <t>Van Buren township</t>
  </si>
  <si>
    <t>Carroll County</t>
  </si>
  <si>
    <t>Burlington township</t>
  </si>
  <si>
    <t>Carrollton township</t>
  </si>
  <si>
    <t>Deer Creek township</t>
  </si>
  <si>
    <t>Democrat township</t>
  </si>
  <si>
    <t>Liberty township</t>
  </si>
  <si>
    <t>Tippecanoe township</t>
  </si>
  <si>
    <t>Cass County</t>
  </si>
  <si>
    <t>Bethlehem township</t>
  </si>
  <si>
    <t>Boone township</t>
  </si>
  <si>
    <t>Eel township</t>
  </si>
  <si>
    <t>Miami township</t>
  </si>
  <si>
    <t>Noble township</t>
  </si>
  <si>
    <t>Tipton township</t>
  </si>
  <si>
    <t>Clark County</t>
  </si>
  <si>
    <t>Carr township</t>
  </si>
  <si>
    <t>Charlestown township</t>
  </si>
  <si>
    <t>Jeffersonville township</t>
  </si>
  <si>
    <t>Oregon township</t>
  </si>
  <si>
    <t>Owen township</t>
  </si>
  <si>
    <t>Silver Creek township</t>
  </si>
  <si>
    <t>Utica township</t>
  </si>
  <si>
    <t>Wood township</t>
  </si>
  <si>
    <t>Clay County</t>
  </si>
  <si>
    <t>Brazil township</t>
  </si>
  <si>
    <t>Cass township</t>
  </si>
  <si>
    <t>Dick Johnson township</t>
  </si>
  <si>
    <t>Lewis township</t>
  </si>
  <si>
    <t>Posey township</t>
  </si>
  <si>
    <t>Sugar Ridge township</t>
  </si>
  <si>
    <t>Clinton County</t>
  </si>
  <si>
    <t>Forest township</t>
  </si>
  <si>
    <t>Johnson township</t>
  </si>
  <si>
    <t>Kirklin township</t>
  </si>
  <si>
    <t>Michigan township</t>
  </si>
  <si>
    <t>Ross township</t>
  </si>
  <si>
    <t>Warren township</t>
  </si>
  <si>
    <t>Crawford County</t>
  </si>
  <si>
    <t>Jennings township</t>
  </si>
  <si>
    <t>Patoka township</t>
  </si>
  <si>
    <t>Sterling township</t>
  </si>
  <si>
    <t>Whiskey Run township</t>
  </si>
  <si>
    <t>Daviess County</t>
  </si>
  <si>
    <t>Barr township</t>
  </si>
  <si>
    <t>Bogard township</t>
  </si>
  <si>
    <t>Elmore township</t>
  </si>
  <si>
    <t>Reeve township</t>
  </si>
  <si>
    <t>Steele township</t>
  </si>
  <si>
    <t>Veale township</t>
  </si>
  <si>
    <t>Dearborn County</t>
  </si>
  <si>
    <t>Caesar Creek township</t>
  </si>
  <si>
    <t>Hogan township</t>
  </si>
  <si>
    <t>Kelso township</t>
  </si>
  <si>
    <t>Lawrenceburg township</t>
  </si>
  <si>
    <t>Logan township</t>
  </si>
  <si>
    <t>Manchester township</t>
  </si>
  <si>
    <t>Miller township</t>
  </si>
  <si>
    <t>Sparta township</t>
  </si>
  <si>
    <t>Decatur County</t>
  </si>
  <si>
    <t>Fugit township</t>
  </si>
  <si>
    <t>Saltcreek township</t>
  </si>
  <si>
    <t>Sandcreek township</t>
  </si>
  <si>
    <t>DeKalb County</t>
  </si>
  <si>
    <t>Butler township</t>
  </si>
  <si>
    <t>Concord township</t>
  </si>
  <si>
    <t>Fairfield township</t>
  </si>
  <si>
    <t>Franklin township</t>
  </si>
  <si>
    <t>Keyser township</t>
  </si>
  <si>
    <t>Newville township</t>
  </si>
  <si>
    <t>Smithfield township</t>
  </si>
  <si>
    <t>Spencer township</t>
  </si>
  <si>
    <t>Stafford township</t>
  </si>
  <si>
    <t>Troy township</t>
  </si>
  <si>
    <t>Wilmington township</t>
  </si>
  <si>
    <t>Delaware County</t>
  </si>
  <si>
    <t>Delaware township</t>
  </si>
  <si>
    <t>Hamilton township</t>
  </si>
  <si>
    <t>Niles township</t>
  </si>
  <si>
    <t>Salem township</t>
  </si>
  <si>
    <t>Dubois County</t>
  </si>
  <si>
    <t>Bainbridge township</t>
  </si>
  <si>
    <t>Columbia township</t>
  </si>
  <si>
    <t>Ferdinand township</t>
  </si>
  <si>
    <t>Hall township</t>
  </si>
  <si>
    <t>Harbison township</t>
  </si>
  <si>
    <t>Elkhart County</t>
  </si>
  <si>
    <t>Baugo township</t>
  </si>
  <si>
    <t>Benton township</t>
  </si>
  <si>
    <t>Cleveland township</t>
  </si>
  <si>
    <t>Elkhart township</t>
  </si>
  <si>
    <t>Locke township</t>
  </si>
  <si>
    <t>Middlebury township</t>
  </si>
  <si>
    <t>Olive township</t>
  </si>
  <si>
    <t>Osolo township</t>
  </si>
  <si>
    <t>Fayette County</t>
  </si>
  <si>
    <t>Connersville township</t>
  </si>
  <si>
    <t>Fairview township</t>
  </si>
  <si>
    <t>Orange township</t>
  </si>
  <si>
    <t>Waterloo township</t>
  </si>
  <si>
    <t>Floyd County</t>
  </si>
  <si>
    <t>Georgetown township</t>
  </si>
  <si>
    <t>Greenville township</t>
  </si>
  <si>
    <t>New Albany township</t>
  </si>
  <si>
    <t>Fountain County</t>
  </si>
  <si>
    <t>Cain township</t>
  </si>
  <si>
    <t>Davis township</t>
  </si>
  <si>
    <t>Fulton township</t>
  </si>
  <si>
    <t>Millcreek township</t>
  </si>
  <si>
    <t>Shawnee township</t>
  </si>
  <si>
    <t>Franklin County</t>
  </si>
  <si>
    <t>Bath township</t>
  </si>
  <si>
    <t>Blooming Grove township</t>
  </si>
  <si>
    <t>Brookville township</t>
  </si>
  <si>
    <t>Highland township</t>
  </si>
  <si>
    <t>Laurel township</t>
  </si>
  <si>
    <t>Metamora township</t>
  </si>
  <si>
    <t>Ray township</t>
  </si>
  <si>
    <t>Salt Creek township</t>
  </si>
  <si>
    <t>Whitewater township</t>
  </si>
  <si>
    <t>Fulton County</t>
  </si>
  <si>
    <t>Aubbeenaubbee township</t>
  </si>
  <si>
    <t>Henry township</t>
  </si>
  <si>
    <t>Newcastle township</t>
  </si>
  <si>
    <t>Rochester township</t>
  </si>
  <si>
    <t>Gibson County</t>
  </si>
  <si>
    <t>Barton township</t>
  </si>
  <si>
    <t>Montgomery township</t>
  </si>
  <si>
    <t>White River township</t>
  </si>
  <si>
    <t>Grant County</t>
  </si>
  <si>
    <t>Fairmount township</t>
  </si>
  <si>
    <t>Green township</t>
  </si>
  <si>
    <t>Mill township</t>
  </si>
  <si>
    <t>Sims township</t>
  </si>
  <si>
    <t>Greene County</t>
  </si>
  <si>
    <t>Beech Creek township</t>
  </si>
  <si>
    <t>Fairplay township</t>
  </si>
  <si>
    <t>Smith township</t>
  </si>
  <si>
    <t>Stockton township</t>
  </si>
  <si>
    <t>Taylor township</t>
  </si>
  <si>
    <t>Wright township</t>
  </si>
  <si>
    <t>Hamilton County</t>
  </si>
  <si>
    <t>Fall Creek township</t>
  </si>
  <si>
    <t>Noblesville township</t>
  </si>
  <si>
    <t>Westfield Washington township</t>
  </si>
  <si>
    <t>Hancock County</t>
  </si>
  <si>
    <t>Blue River township</t>
  </si>
  <si>
    <t>Brandywine township</t>
  </si>
  <si>
    <t>Brown township</t>
  </si>
  <si>
    <t>Buck Creek township</t>
  </si>
  <si>
    <t>Vernon township</t>
  </si>
  <si>
    <t>Harrison County</t>
  </si>
  <si>
    <t>Heth township</t>
  </si>
  <si>
    <t>Morgan township</t>
  </si>
  <si>
    <t>Webster township</t>
  </si>
  <si>
    <t>Hendricks County</t>
  </si>
  <si>
    <t>Guilford township</t>
  </si>
  <si>
    <t>Lincoln township</t>
  </si>
  <si>
    <t>Middle township</t>
  </si>
  <si>
    <t>Henry County</t>
  </si>
  <si>
    <t>Dudley township</t>
  </si>
  <si>
    <t>Greensboro township</t>
  </si>
  <si>
    <t>Prairie township</t>
  </si>
  <si>
    <t>Spiceland township</t>
  </si>
  <si>
    <t>Stoney Creek township</t>
  </si>
  <si>
    <t>Howard County</t>
  </si>
  <si>
    <t>Ervin township</t>
  </si>
  <si>
    <t>Honey Creek township</t>
  </si>
  <si>
    <t>Howard township</t>
  </si>
  <si>
    <t>Huntington County</t>
  </si>
  <si>
    <t>Clear Creek township</t>
  </si>
  <si>
    <t>Dallas township</t>
  </si>
  <si>
    <t>Huntington township</t>
  </si>
  <si>
    <t>Lancaster township</t>
  </si>
  <si>
    <t>Polk township</t>
  </si>
  <si>
    <t>Salamonie township</t>
  </si>
  <si>
    <t>Jackson County</t>
  </si>
  <si>
    <t>Brownstown township</t>
  </si>
  <si>
    <t>Driftwood township</t>
  </si>
  <si>
    <t>Grassy Fork township</t>
  </si>
  <si>
    <t>Pershing township</t>
  </si>
  <si>
    <t>Redding township</t>
  </si>
  <si>
    <t>Jasper County</t>
  </si>
  <si>
    <t>Barkley township</t>
  </si>
  <si>
    <t>Carpenter township</t>
  </si>
  <si>
    <t>Gillam township</t>
  </si>
  <si>
    <t>Hanging Grove township</t>
  </si>
  <si>
    <t>Jordan township</t>
  </si>
  <si>
    <t>Kankakee township</t>
  </si>
  <si>
    <t>Keener township</t>
  </si>
  <si>
    <t>Milroy township</t>
  </si>
  <si>
    <t>Newton township</t>
  </si>
  <si>
    <t>Walker township</t>
  </si>
  <si>
    <t>Wheatfield township</t>
  </si>
  <si>
    <t>Jay County</t>
  </si>
  <si>
    <t>Bearcreek township</t>
  </si>
  <si>
    <t>Greene township</t>
  </si>
  <si>
    <t>Knox township</t>
  </si>
  <si>
    <t>Penn township</t>
  </si>
  <si>
    <t>Pike township</t>
  </si>
  <si>
    <t>Jefferson County</t>
  </si>
  <si>
    <t>Graham township</t>
  </si>
  <si>
    <t>Hanover township</t>
  </si>
  <si>
    <t>Milton township</t>
  </si>
  <si>
    <t>Republican township</t>
  </si>
  <si>
    <t>Saluda township</t>
  </si>
  <si>
    <t>Shelby township</t>
  </si>
  <si>
    <t>Smyrna township</t>
  </si>
  <si>
    <t>Jennings County</t>
  </si>
  <si>
    <t>Bigger township</t>
  </si>
  <si>
    <t>Campbell township</t>
  </si>
  <si>
    <t>Geneva township</t>
  </si>
  <si>
    <t>Lovett township</t>
  </si>
  <si>
    <t>Johnson County</t>
  </si>
  <si>
    <t>Clark township</t>
  </si>
  <si>
    <t>Hensley township</t>
  </si>
  <si>
    <t>Needham township</t>
  </si>
  <si>
    <t>Nineveh township</t>
  </si>
  <si>
    <t>Knox County</t>
  </si>
  <si>
    <t>Busseron township</t>
  </si>
  <si>
    <t>Decker township</t>
  </si>
  <si>
    <t>Palmyra township</t>
  </si>
  <si>
    <t>Steen township</t>
  </si>
  <si>
    <t>Vigo township</t>
  </si>
  <si>
    <t>Vincennes township</t>
  </si>
  <si>
    <t>Widner township</t>
  </si>
  <si>
    <t>Kosciusko County</t>
  </si>
  <si>
    <t>Etna township</t>
  </si>
  <si>
    <t>Plain township</t>
  </si>
  <si>
    <t>Scott township</t>
  </si>
  <si>
    <t>Seward township</t>
  </si>
  <si>
    <t>Turkey Creek township</t>
  </si>
  <si>
    <t>LaGrange County</t>
  </si>
  <si>
    <t>Bloomfield township</t>
  </si>
  <si>
    <t>Clearspring township</t>
  </si>
  <si>
    <t>Eden township</t>
  </si>
  <si>
    <t>Greenfield township</t>
  </si>
  <si>
    <t>Lima township</t>
  </si>
  <si>
    <t>Milford township</t>
  </si>
  <si>
    <t>Newbury township</t>
  </si>
  <si>
    <t>Lake County</t>
  </si>
  <si>
    <t>Calumet township</t>
  </si>
  <si>
    <t>Eagle Creek township</t>
  </si>
  <si>
    <t>Hobart township</t>
  </si>
  <si>
    <t>North township</t>
  </si>
  <si>
    <t>St. John township</t>
  </si>
  <si>
    <t>West Creek township</t>
  </si>
  <si>
    <t>Winfield township</t>
  </si>
  <si>
    <t>LaPorte County</t>
  </si>
  <si>
    <t>Coolspring township</t>
  </si>
  <si>
    <t>Dewey township</t>
  </si>
  <si>
    <t>Galena township</t>
  </si>
  <si>
    <t>Hanna township</t>
  </si>
  <si>
    <t>Hudson township</t>
  </si>
  <si>
    <t>New Durham township</t>
  </si>
  <si>
    <t>Wills township</t>
  </si>
  <si>
    <t>Lawrence County</t>
  </si>
  <si>
    <t>Bono township</t>
  </si>
  <si>
    <t>Guthrie township</t>
  </si>
  <si>
    <t>Indian Creek township</t>
  </si>
  <si>
    <t>Marshall township</t>
  </si>
  <si>
    <t>Pleasant Run township</t>
  </si>
  <si>
    <t>Shawswick township</t>
  </si>
  <si>
    <t>Spice Valley township</t>
  </si>
  <si>
    <t>Madison County</t>
  </si>
  <si>
    <t>Anderson township</t>
  </si>
  <si>
    <t>Duck Creek township</t>
  </si>
  <si>
    <t>Pipe Creek township</t>
  </si>
  <si>
    <t>Stony Creek township</t>
  </si>
  <si>
    <t>Marion County</t>
  </si>
  <si>
    <t>Decatur township</t>
  </si>
  <si>
    <t>Lawrence township</t>
  </si>
  <si>
    <t>Marshall County</t>
  </si>
  <si>
    <t>Bourbon township</t>
  </si>
  <si>
    <t>Walnut township</t>
  </si>
  <si>
    <t>West township</t>
  </si>
  <si>
    <t>Martin County</t>
  </si>
  <si>
    <t>Halbert township</t>
  </si>
  <si>
    <t>Lost River township</t>
  </si>
  <si>
    <t>Mitcheltree township</t>
  </si>
  <si>
    <t>Rutherford township</t>
  </si>
  <si>
    <t>Miami County</t>
  </si>
  <si>
    <t>Allen township</t>
  </si>
  <si>
    <t>Erie township</t>
  </si>
  <si>
    <t>Peru township</t>
  </si>
  <si>
    <t>Monroe County</t>
  </si>
  <si>
    <t>Bean Blossom township</t>
  </si>
  <si>
    <t>Bloomington township</t>
  </si>
  <si>
    <t>Montgomery County</t>
  </si>
  <si>
    <t>Coal Creek township</t>
  </si>
  <si>
    <t>Ripley township</t>
  </si>
  <si>
    <t>Morgan County</t>
  </si>
  <si>
    <t>Ashland township</t>
  </si>
  <si>
    <t>Baker township</t>
  </si>
  <si>
    <t>Gregg township</t>
  </si>
  <si>
    <t>Newton County</t>
  </si>
  <si>
    <t>Beaver township</t>
  </si>
  <si>
    <t>Colfax township</t>
  </si>
  <si>
    <t>Iroquois township</t>
  </si>
  <si>
    <t>McClellan township</t>
  </si>
  <si>
    <t>Noble County</t>
  </si>
  <si>
    <t>Albion township</t>
  </si>
  <si>
    <t>Swan township</t>
  </si>
  <si>
    <t>Ohio County</t>
  </si>
  <si>
    <t>Randolph township</t>
  </si>
  <si>
    <t>Orange County</t>
  </si>
  <si>
    <t>French Lick township</t>
  </si>
  <si>
    <t>Northeast township</t>
  </si>
  <si>
    <t>Northwest township</t>
  </si>
  <si>
    <t>Orangeville township</t>
  </si>
  <si>
    <t>Orleans township</t>
  </si>
  <si>
    <t>Paoli township</t>
  </si>
  <si>
    <t>Southeast township</t>
  </si>
  <si>
    <t>Stampers Creek township</t>
  </si>
  <si>
    <t>Owen County</t>
  </si>
  <si>
    <t>Parke County</t>
  </si>
  <si>
    <t>Florida township</t>
  </si>
  <si>
    <t>Raccoon township</t>
  </si>
  <si>
    <t>Reserve township</t>
  </si>
  <si>
    <t>Perry County</t>
  </si>
  <si>
    <t>Leopold township</t>
  </si>
  <si>
    <t>Oil township</t>
  </si>
  <si>
    <t>Tobin township</t>
  </si>
  <si>
    <t>Pike County</t>
  </si>
  <si>
    <t>Lockhart township</t>
  </si>
  <si>
    <t>Porter County</t>
  </si>
  <si>
    <t>Portage township</t>
  </si>
  <si>
    <t>Porter township</t>
  </si>
  <si>
    <t>Westchester township</t>
  </si>
  <si>
    <t>Posey County</t>
  </si>
  <si>
    <t>Bethel township</t>
  </si>
  <si>
    <t>Black township</t>
  </si>
  <si>
    <t>Harmony township</t>
  </si>
  <si>
    <t>Lynn township</t>
  </si>
  <si>
    <t>Marrs township</t>
  </si>
  <si>
    <t>Point township</t>
  </si>
  <si>
    <t>Robb township</t>
  </si>
  <si>
    <t>Robinson township</t>
  </si>
  <si>
    <t>Pulaski County</t>
  </si>
  <si>
    <t>Rich Grove township</t>
  </si>
  <si>
    <t>White Post township</t>
  </si>
  <si>
    <t>Putnam County</t>
  </si>
  <si>
    <t>Cloverdale township</t>
  </si>
  <si>
    <t>Floyd township</t>
  </si>
  <si>
    <t>Greencastle township</t>
  </si>
  <si>
    <t>Russell township</t>
  </si>
  <si>
    <t>Randolph County</t>
  </si>
  <si>
    <t>Greensfork township</t>
  </si>
  <si>
    <t>Ward township</t>
  </si>
  <si>
    <t>Ripley County</t>
  </si>
  <si>
    <t>Laughery township</t>
  </si>
  <si>
    <t>Otter Creek township</t>
  </si>
  <si>
    <t>Rush County</t>
  </si>
  <si>
    <t>Rushville township</t>
  </si>
  <si>
    <t>St. Joseph County</t>
  </si>
  <si>
    <t>Centre township</t>
  </si>
  <si>
    <t>Harris township</t>
  </si>
  <si>
    <t>Scott County</t>
  </si>
  <si>
    <t>Finley township</t>
  </si>
  <si>
    <t>Lexington township</t>
  </si>
  <si>
    <t>Vienna township</t>
  </si>
  <si>
    <t>Shelby County</t>
  </si>
  <si>
    <t>Addison township</t>
  </si>
  <si>
    <t>Hendricks township</t>
  </si>
  <si>
    <t>Moral township</t>
  </si>
  <si>
    <t>Spencer County</t>
  </si>
  <si>
    <t>Carter township</t>
  </si>
  <si>
    <t>Grass township</t>
  </si>
  <si>
    <t>Hammond township</t>
  </si>
  <si>
    <t>Huff township</t>
  </si>
  <si>
    <t>Luce township</t>
  </si>
  <si>
    <t>Starke County</t>
  </si>
  <si>
    <t>California township</t>
  </si>
  <si>
    <t>North Bend township</t>
  </si>
  <si>
    <t>Railroad township</t>
  </si>
  <si>
    <t>Steuben County</t>
  </si>
  <si>
    <t>Clear Lake township</t>
  </si>
  <si>
    <t>Fremont township</t>
  </si>
  <si>
    <t>Jamestown township</t>
  </si>
  <si>
    <t>Millgrove township</t>
  </si>
  <si>
    <t>Otsego township</t>
  </si>
  <si>
    <t>Steuben township</t>
  </si>
  <si>
    <t>Sullivan County</t>
  </si>
  <si>
    <t>Curry township</t>
  </si>
  <si>
    <t>Fairbanks township</t>
  </si>
  <si>
    <t>Gill township</t>
  </si>
  <si>
    <t>Haddon township</t>
  </si>
  <si>
    <t>Turman township</t>
  </si>
  <si>
    <t>Switzerland County</t>
  </si>
  <si>
    <t>Cotton township</t>
  </si>
  <si>
    <t>Craig township</t>
  </si>
  <si>
    <t>Tippecanoe County</t>
  </si>
  <si>
    <t>Lauramie township</t>
  </si>
  <si>
    <t>Sheffield township</t>
  </si>
  <si>
    <t>Wea township</t>
  </si>
  <si>
    <t>Tipton County</t>
  </si>
  <si>
    <t>Cicero township</t>
  </si>
  <si>
    <t>Wildcat township</t>
  </si>
  <si>
    <t>Union County</t>
  </si>
  <si>
    <t>Brownsville township</t>
  </si>
  <si>
    <t>Vanderburgh County</t>
  </si>
  <si>
    <t>Armstrong township</t>
  </si>
  <si>
    <t>Knight township</t>
  </si>
  <si>
    <t>Pigeon township</t>
  </si>
  <si>
    <t>Vermillion County</t>
  </si>
  <si>
    <t>Eugene township</t>
  </si>
  <si>
    <t>Helt township</t>
  </si>
  <si>
    <t>Vermillion township</t>
  </si>
  <si>
    <t>Vigo County</t>
  </si>
  <si>
    <t>Fayette township</t>
  </si>
  <si>
    <t>Linton township</t>
  </si>
  <si>
    <t>Lost Creek township</t>
  </si>
  <si>
    <t>Nevins township</t>
  </si>
  <si>
    <t>Pierson township</t>
  </si>
  <si>
    <t>Prairie Creek township</t>
  </si>
  <si>
    <t>Prairieton township</t>
  </si>
  <si>
    <t>Riley township</t>
  </si>
  <si>
    <t>Wabash County</t>
  </si>
  <si>
    <t>Chester township</t>
  </si>
  <si>
    <t>Lagro township</t>
  </si>
  <si>
    <t>Paw Paw township</t>
  </si>
  <si>
    <t>Waltz township</t>
  </si>
  <si>
    <t>Warren County</t>
  </si>
  <si>
    <t>Kent township</t>
  </si>
  <si>
    <t>Medina township</t>
  </si>
  <si>
    <t>Mound township</t>
  </si>
  <si>
    <t>Warrick County</t>
  </si>
  <si>
    <t>Boon township</t>
  </si>
  <si>
    <t>Greer township</t>
  </si>
  <si>
    <t>Hart township</t>
  </si>
  <si>
    <t>Lane township</t>
  </si>
  <si>
    <t>Skelton township</t>
  </si>
  <si>
    <t>Washington County</t>
  </si>
  <si>
    <t>Gibson township</t>
  </si>
  <si>
    <t>Pierce township</t>
  </si>
  <si>
    <t>Wayne County</t>
  </si>
  <si>
    <t>Abington township</t>
  </si>
  <si>
    <t>Boston township</t>
  </si>
  <si>
    <t>Dalton township</t>
  </si>
  <si>
    <t>New Garden township</t>
  </si>
  <si>
    <t>Wells County</t>
  </si>
  <si>
    <t>Nottingham township</t>
  </si>
  <si>
    <t>Rockcreek township</t>
  </si>
  <si>
    <t>White County</t>
  </si>
  <si>
    <t>Big Creek township</t>
  </si>
  <si>
    <t>Monon township</t>
  </si>
  <si>
    <t>Princeton township</t>
  </si>
  <si>
    <t>Round Grove township</t>
  </si>
  <si>
    <t>West Point township</t>
  </si>
  <si>
    <t>Whitley County</t>
  </si>
  <si>
    <t>Etna-Troy township</t>
  </si>
  <si>
    <t>Thorncreek township</t>
  </si>
  <si>
    <t>Summary Level</t>
  </si>
  <si>
    <t>State FIPS</t>
  </si>
  <si>
    <t>County FIPS</t>
  </si>
  <si>
    <t>Township FIPS</t>
  </si>
  <si>
    <t>Geographic Area</t>
  </si>
  <si>
    <t>April 1, 2010</t>
  </si>
  <si>
    <t>Estimates Base</t>
  </si>
  <si>
    <t>Number</t>
  </si>
  <si>
    <t>Percent</t>
  </si>
  <si>
    <t>Change
 July 1, 2020
 to July 1, 2021</t>
  </si>
  <si>
    <t>Population Estimates (as of July 1)</t>
  </si>
  <si>
    <t>50</t>
  </si>
  <si>
    <t>18</t>
  </si>
  <si>
    <t>001</t>
  </si>
  <si>
    <t>00000</t>
  </si>
  <si>
    <t>61</t>
  </si>
  <si>
    <t>05914</t>
  </si>
  <si>
    <t>25900</t>
  </si>
  <si>
    <t>32206</t>
  </si>
  <si>
    <t>37818</t>
  </si>
  <si>
    <t>39924</t>
  </si>
  <si>
    <t>50220</t>
  </si>
  <si>
    <t>61884</t>
  </si>
  <si>
    <t>65862</t>
  </si>
  <si>
    <t>67068</t>
  </si>
  <si>
    <t>77120</t>
  </si>
  <si>
    <t>79262</t>
  </si>
  <si>
    <t>80324</t>
  </si>
  <si>
    <t>003</t>
  </si>
  <si>
    <t>00208</t>
  </si>
  <si>
    <t>00298</t>
  </si>
  <si>
    <t>10990</t>
  </si>
  <si>
    <t>20512</t>
  </si>
  <si>
    <t>36738</t>
  </si>
  <si>
    <t>37836</t>
  </si>
  <si>
    <t>40716</t>
  </si>
  <si>
    <t>40932</t>
  </si>
  <si>
    <t>45882</t>
  </si>
  <si>
    <t>46836</t>
  </si>
  <si>
    <t>47646</t>
  </si>
  <si>
    <t>49248</t>
  </si>
  <si>
    <t>50238</t>
  </si>
  <si>
    <t>58950</t>
  </si>
  <si>
    <t>60354</t>
  </si>
  <si>
    <t>66924</t>
  </si>
  <si>
    <t>68292</t>
  </si>
  <si>
    <t>72116</t>
  </si>
  <si>
    <t>80342</t>
  </si>
  <si>
    <t>81620</t>
  </si>
  <si>
    <t>005</t>
  </si>
  <si>
    <t>09937</t>
  </si>
  <si>
    <t>12970</t>
  </si>
  <si>
    <t>13618</t>
  </si>
  <si>
    <t>14752</t>
  </si>
  <si>
    <t>23548</t>
  </si>
  <si>
    <t>27432</t>
  </si>
  <si>
    <t>31612</t>
  </si>
  <si>
    <t>32530</t>
  </si>
  <si>
    <t>36756</t>
  </si>
  <si>
    <t>56124</t>
  </si>
  <si>
    <t>65250</t>
  </si>
  <si>
    <t>67716</t>
  </si>
  <si>
    <t>81656</t>
  </si>
  <si>
    <t>007</t>
  </si>
  <si>
    <t>06328</t>
  </si>
  <si>
    <t>11224</t>
  </si>
  <si>
    <t>27630</t>
  </si>
  <si>
    <t>28818</t>
  </si>
  <si>
    <t>33358</t>
  </si>
  <si>
    <t>55620</t>
  </si>
  <si>
    <t>57942</t>
  </si>
  <si>
    <t>59886</t>
  </si>
  <si>
    <t>63990</t>
  </si>
  <si>
    <t>77138</t>
  </si>
  <si>
    <t>85940</t>
  </si>
  <si>
    <t>009</t>
  </si>
  <si>
    <t>31630</t>
  </si>
  <si>
    <t>36774</t>
  </si>
  <si>
    <t>43650</t>
  </si>
  <si>
    <t>80360</t>
  </si>
  <si>
    <t>011</t>
  </si>
  <si>
    <t>11242</t>
  </si>
  <si>
    <t>13672</t>
  </si>
  <si>
    <t>31648</t>
  </si>
  <si>
    <t>36792</t>
  </si>
  <si>
    <t>37854</t>
  </si>
  <si>
    <t>46854</t>
  </si>
  <si>
    <t>58968</t>
  </si>
  <si>
    <t>73844</t>
  </si>
  <si>
    <t>80378</t>
  </si>
  <si>
    <t>84014</t>
  </si>
  <si>
    <t>85580</t>
  </si>
  <si>
    <t>86372</t>
  </si>
  <si>
    <t>013</t>
  </si>
  <si>
    <t>30528</t>
  </si>
  <si>
    <t>36810</t>
  </si>
  <si>
    <t>78398</t>
  </si>
  <si>
    <t>80396</t>
  </si>
  <si>
    <t>015</t>
  </si>
  <si>
    <t>00316</t>
  </si>
  <si>
    <t>09262</t>
  </si>
  <si>
    <t>10540</t>
  </si>
  <si>
    <t>12988</t>
  </si>
  <si>
    <t>17236</t>
  </si>
  <si>
    <t>17686</t>
  </si>
  <si>
    <t>36828</t>
  </si>
  <si>
    <t>37872</t>
  </si>
  <si>
    <t>43200</t>
  </si>
  <si>
    <t>45900</t>
  </si>
  <si>
    <t>50256</t>
  </si>
  <si>
    <t>65268</t>
  </si>
  <si>
    <t>75824</t>
  </si>
  <si>
    <t>80414</t>
  </si>
  <si>
    <t>017</t>
  </si>
  <si>
    <t>00334</t>
  </si>
  <si>
    <t>05086</t>
  </si>
  <si>
    <t>06490</t>
  </si>
  <si>
    <t>13006</t>
  </si>
  <si>
    <t>13690</t>
  </si>
  <si>
    <t>17254</t>
  </si>
  <si>
    <t>20494</t>
  </si>
  <si>
    <t>31666</t>
  </si>
  <si>
    <t>36846</t>
  </si>
  <si>
    <t>37890</t>
  </si>
  <si>
    <t>48654</t>
  </si>
  <si>
    <t>54054</t>
  </si>
  <si>
    <t>75968</t>
  </si>
  <si>
    <t>80432</t>
  </si>
  <si>
    <t>019</t>
  </si>
  <si>
    <t>05122</t>
  </si>
  <si>
    <t>10432</t>
  </si>
  <si>
    <t>12142</t>
  </si>
  <si>
    <t>38367</t>
  </si>
  <si>
    <t>50274</t>
  </si>
  <si>
    <t>56898</t>
  </si>
  <si>
    <t>57438</t>
  </si>
  <si>
    <t>69696</t>
  </si>
  <si>
    <t>77174</t>
  </si>
  <si>
    <t>78128</t>
  </si>
  <si>
    <t>80450</t>
  </si>
  <si>
    <t>85166</t>
  </si>
  <si>
    <t>021</t>
  </si>
  <si>
    <t>07192</t>
  </si>
  <si>
    <t>10666</t>
  </si>
  <si>
    <t>18118</t>
  </si>
  <si>
    <t>31684</t>
  </si>
  <si>
    <t>36864</t>
  </si>
  <si>
    <t>43002</t>
  </si>
  <si>
    <t>58986</t>
  </si>
  <si>
    <t>61290</t>
  </si>
  <si>
    <t>73988</t>
  </si>
  <si>
    <t>78416</t>
  </si>
  <si>
    <t>80468</t>
  </si>
  <si>
    <t>023</t>
  </si>
  <si>
    <t>11260</t>
  </si>
  <si>
    <t>23944</t>
  </si>
  <si>
    <t>36882</t>
  </si>
  <si>
    <t>38628</t>
  </si>
  <si>
    <t>39960</t>
  </si>
  <si>
    <t>45918</t>
  </si>
  <si>
    <t>48762</t>
  </si>
  <si>
    <t>57456</t>
  </si>
  <si>
    <t>59004</t>
  </si>
  <si>
    <t>66078</t>
  </si>
  <si>
    <t>73862</t>
  </si>
  <si>
    <t>77192</t>
  </si>
  <si>
    <t>80090</t>
  </si>
  <si>
    <t>80486</t>
  </si>
  <si>
    <t>025</t>
  </si>
  <si>
    <t>06508</t>
  </si>
  <si>
    <t>38394</t>
  </si>
  <si>
    <t>38646</t>
  </si>
  <si>
    <t>43218</t>
  </si>
  <si>
    <t>56142</t>
  </si>
  <si>
    <t>58284</t>
  </si>
  <si>
    <t>73016</t>
  </si>
  <si>
    <t>77210</t>
  </si>
  <si>
    <t>83690</t>
  </si>
  <si>
    <t>027</t>
  </si>
  <si>
    <t>03484</t>
  </si>
  <si>
    <t>06274</t>
  </si>
  <si>
    <t>20962</t>
  </si>
  <si>
    <t>31702</t>
  </si>
  <si>
    <t>45936</t>
  </si>
  <si>
    <t>63702</t>
  </si>
  <si>
    <t>72890</t>
  </si>
  <si>
    <t>78434</t>
  </si>
  <si>
    <t>78722</t>
  </si>
  <si>
    <t>80522</t>
  </si>
  <si>
    <t>029</t>
  </si>
  <si>
    <t>09730</t>
  </si>
  <si>
    <t>11278</t>
  </si>
  <si>
    <t>13024</t>
  </si>
  <si>
    <t>31720</t>
  </si>
  <si>
    <t>34222</t>
  </si>
  <si>
    <t>36900</t>
  </si>
  <si>
    <t>39330</t>
  </si>
  <si>
    <t>42480</t>
  </si>
  <si>
    <t>44604</t>
  </si>
  <si>
    <t>46368</t>
  </si>
  <si>
    <t>49464</t>
  </si>
  <si>
    <t>71738</t>
  </si>
  <si>
    <t>80540</t>
  </si>
  <si>
    <t>85958</t>
  </si>
  <si>
    <t>031</t>
  </si>
  <si>
    <t>00370</t>
  </si>
  <si>
    <t>13042</t>
  </si>
  <si>
    <t>13708</t>
  </si>
  <si>
    <t>26098</t>
  </si>
  <si>
    <t>36918</t>
  </si>
  <si>
    <t>46872</t>
  </si>
  <si>
    <t>67536</t>
  </si>
  <si>
    <t>67734</t>
  </si>
  <si>
    <t>80558</t>
  </si>
  <si>
    <t>033</t>
  </si>
  <si>
    <t>09550</t>
  </si>
  <si>
    <t>14824</t>
  </si>
  <si>
    <t>22288</t>
  </si>
  <si>
    <t>25342</t>
  </si>
  <si>
    <t>28836</t>
  </si>
  <si>
    <t>36936</t>
  </si>
  <si>
    <t>39636</t>
  </si>
  <si>
    <t>53784</t>
  </si>
  <si>
    <t>64008</t>
  </si>
  <si>
    <t>70200</t>
  </si>
  <si>
    <t>71918</t>
  </si>
  <si>
    <t>72512</t>
  </si>
  <si>
    <t>76598</t>
  </si>
  <si>
    <t>77228</t>
  </si>
  <si>
    <t>84590</t>
  </si>
  <si>
    <t>035</t>
  </si>
  <si>
    <t>11296</t>
  </si>
  <si>
    <t>17470</t>
  </si>
  <si>
    <t>30600</t>
  </si>
  <si>
    <t>31756</t>
  </si>
  <si>
    <t>43236</t>
  </si>
  <si>
    <t>50292</t>
  </si>
  <si>
    <t>51876</t>
  </si>
  <si>
    <t>53928</t>
  </si>
  <si>
    <t>59022</t>
  </si>
  <si>
    <t>67356</t>
  </si>
  <si>
    <t>77246</t>
  </si>
  <si>
    <t>80576</t>
  </si>
  <si>
    <t>86084</t>
  </si>
  <si>
    <t>037</t>
  </si>
  <si>
    <t>03124</t>
  </si>
  <si>
    <t>06526</t>
  </si>
  <si>
    <t>10684</t>
  </si>
  <si>
    <t>14608</t>
  </si>
  <si>
    <t>23008</t>
  </si>
  <si>
    <t>30456</t>
  </si>
  <si>
    <t>31324</t>
  </si>
  <si>
    <t>36954</t>
  </si>
  <si>
    <t>37926</t>
  </si>
  <si>
    <t>45954</t>
  </si>
  <si>
    <t>46890</t>
  </si>
  <si>
    <t>58302</t>
  </si>
  <si>
    <t>039</t>
  </si>
  <si>
    <t>03754</t>
  </si>
  <si>
    <t>04798</t>
  </si>
  <si>
    <t>13528</t>
  </si>
  <si>
    <t>13726</t>
  </si>
  <si>
    <t>14842</t>
  </si>
  <si>
    <t>20746</t>
  </si>
  <si>
    <t>31774</t>
  </si>
  <si>
    <t>36972</t>
  </si>
  <si>
    <t>37944</t>
  </si>
  <si>
    <t>44514</t>
  </si>
  <si>
    <t>48942</t>
  </si>
  <si>
    <t>56520</t>
  </si>
  <si>
    <t>57150</t>
  </si>
  <si>
    <t>77264</t>
  </si>
  <si>
    <t>80594</t>
  </si>
  <si>
    <t>85976</t>
  </si>
  <si>
    <t>041</t>
  </si>
  <si>
    <t>14644</t>
  </si>
  <si>
    <t>14950</t>
  </si>
  <si>
    <t>22522</t>
  </si>
  <si>
    <t>31792</t>
  </si>
  <si>
    <t>36990</t>
  </si>
  <si>
    <t>38412</t>
  </si>
  <si>
    <t>56736</t>
  </si>
  <si>
    <t>61308</t>
  </si>
  <si>
    <t>81314</t>
  </si>
  <si>
    <t>043</t>
  </si>
  <si>
    <t>25360</t>
  </si>
  <si>
    <t>27342</t>
  </si>
  <si>
    <t>29862</t>
  </si>
  <si>
    <t>40734</t>
  </si>
  <si>
    <t>52344</t>
  </si>
  <si>
    <t>045</t>
  </si>
  <si>
    <t>09748</t>
  </si>
  <si>
    <t>16912</t>
  </si>
  <si>
    <t>26134</t>
  </si>
  <si>
    <t>37008</t>
  </si>
  <si>
    <t>44622</t>
  </si>
  <si>
    <t>49392</t>
  </si>
  <si>
    <t>64026</t>
  </si>
  <si>
    <t>69084</t>
  </si>
  <si>
    <t>76616</t>
  </si>
  <si>
    <t>78452</t>
  </si>
  <si>
    <t>79280</t>
  </si>
  <si>
    <t>047</t>
  </si>
  <si>
    <t>03700</t>
  </si>
  <si>
    <t>05824</t>
  </si>
  <si>
    <t>08200</t>
  </si>
  <si>
    <t>09568</t>
  </si>
  <si>
    <t>22306</t>
  </si>
  <si>
    <t>33448</t>
  </si>
  <si>
    <t>42390</t>
  </si>
  <si>
    <t>48564</t>
  </si>
  <si>
    <t>61326</t>
  </si>
  <si>
    <t>63126</t>
  </si>
  <si>
    <t>67554</t>
  </si>
  <si>
    <t>72134</t>
  </si>
  <si>
    <t>84068</t>
  </si>
  <si>
    <t>049</t>
  </si>
  <si>
    <t>02656</t>
  </si>
  <si>
    <t>33106</t>
  </si>
  <si>
    <t>43254</t>
  </si>
  <si>
    <t>52722</t>
  </si>
  <si>
    <t>64044</t>
  </si>
  <si>
    <t>65232</t>
  </si>
  <si>
    <t>77282</t>
  </si>
  <si>
    <t>81692</t>
  </si>
  <si>
    <t>051</t>
  </si>
  <si>
    <t>03556</t>
  </si>
  <si>
    <t>11314</t>
  </si>
  <si>
    <t>14662</t>
  </si>
  <si>
    <t>38682</t>
  </si>
  <si>
    <t>50706</t>
  </si>
  <si>
    <t>58338</t>
  </si>
  <si>
    <t>77300</t>
  </si>
  <si>
    <t>79298</t>
  </si>
  <si>
    <t>80612</t>
  </si>
  <si>
    <t>83888</t>
  </si>
  <si>
    <t>053</t>
  </si>
  <si>
    <t>11332</t>
  </si>
  <si>
    <t>22441</t>
  </si>
  <si>
    <t>25378</t>
  </si>
  <si>
    <t>29124</t>
  </si>
  <si>
    <t>37962</t>
  </si>
  <si>
    <t>43272</t>
  </si>
  <si>
    <t>49374</t>
  </si>
  <si>
    <t>50310</t>
  </si>
  <si>
    <t>60372</t>
  </si>
  <si>
    <t>64062</t>
  </si>
  <si>
    <t>69912</t>
  </si>
  <si>
    <t>78479</t>
  </si>
  <si>
    <t>80630</t>
  </si>
  <si>
    <t>055</t>
  </si>
  <si>
    <t>04186</t>
  </si>
  <si>
    <t>10702</t>
  </si>
  <si>
    <t>11350</t>
  </si>
  <si>
    <t>22486</t>
  </si>
  <si>
    <t>28854</t>
  </si>
  <si>
    <t>33457</t>
  </si>
  <si>
    <t>37026</t>
  </si>
  <si>
    <t>37980</t>
  </si>
  <si>
    <t>64080</t>
  </si>
  <si>
    <t>70128</t>
  </si>
  <si>
    <t>72530</t>
  </si>
  <si>
    <t>73304</t>
  </si>
  <si>
    <t>74996</t>
  </si>
  <si>
    <t>80648</t>
  </si>
  <si>
    <t>85634</t>
  </si>
  <si>
    <t>057</t>
  </si>
  <si>
    <t>00388</t>
  </si>
  <si>
    <t>13060</t>
  </si>
  <si>
    <t>17488</t>
  </si>
  <si>
    <t>22612</t>
  </si>
  <si>
    <t>37044</t>
  </si>
  <si>
    <t>54198</t>
  </si>
  <si>
    <t>81710</t>
  </si>
  <si>
    <t>82714</t>
  </si>
  <si>
    <t>83906</t>
  </si>
  <si>
    <t>059</t>
  </si>
  <si>
    <t>06040</t>
  </si>
  <si>
    <t>07084</t>
  </si>
  <si>
    <t>08290</t>
  </si>
  <si>
    <t>08794</t>
  </si>
  <si>
    <t>11368</t>
  </si>
  <si>
    <t>29142</t>
  </si>
  <si>
    <t>37062</t>
  </si>
  <si>
    <t>73880</t>
  </si>
  <si>
    <t>78866</t>
  </si>
  <si>
    <t>061</t>
  </si>
  <si>
    <t>06058</t>
  </si>
  <si>
    <t>06544</t>
  </si>
  <si>
    <t>25396</t>
  </si>
  <si>
    <t>31810</t>
  </si>
  <si>
    <t>33268</t>
  </si>
  <si>
    <t>37080</t>
  </si>
  <si>
    <t>51030</t>
  </si>
  <si>
    <t>61344</t>
  </si>
  <si>
    <t>71936</t>
  </si>
  <si>
    <t>75014</t>
  </si>
  <si>
    <t>80684</t>
  </si>
  <si>
    <t>82106</t>
  </si>
  <si>
    <t>063</t>
  </si>
  <si>
    <t>08308</t>
  </si>
  <si>
    <t>11386</t>
  </si>
  <si>
    <t>13078</t>
  </si>
  <si>
    <t>20530</t>
  </si>
  <si>
    <t>25414</t>
  </si>
  <si>
    <t>30204</t>
  </si>
  <si>
    <t>43290</t>
  </si>
  <si>
    <t>43794</t>
  </si>
  <si>
    <t>46926</t>
  </si>
  <si>
    <t>48852</t>
  </si>
  <si>
    <t>77318</t>
  </si>
  <si>
    <t>80702</t>
  </si>
  <si>
    <t>065</t>
  </si>
  <si>
    <t>06076</t>
  </si>
  <si>
    <t>18838</t>
  </si>
  <si>
    <t>22630</t>
  </si>
  <si>
    <t>25432</t>
  </si>
  <si>
    <t>29700</t>
  </si>
  <si>
    <t>31828</t>
  </si>
  <si>
    <t>33124</t>
  </si>
  <si>
    <t>37998</t>
  </si>
  <si>
    <t>43308</t>
  </si>
  <si>
    <t>61560</t>
  </si>
  <si>
    <t>72026</t>
  </si>
  <si>
    <t>73472</t>
  </si>
  <si>
    <t>81728</t>
  </si>
  <si>
    <t>067</t>
  </si>
  <si>
    <t>11422</t>
  </si>
  <si>
    <t>13096</t>
  </si>
  <si>
    <t>21430</t>
  </si>
  <si>
    <t>31846</t>
  </si>
  <si>
    <t>34528</t>
  </si>
  <si>
    <t>34906</t>
  </si>
  <si>
    <t>37098</t>
  </si>
  <si>
    <t>43326</t>
  </si>
  <si>
    <t>50328</t>
  </si>
  <si>
    <t>75032</t>
  </si>
  <si>
    <t>77336</t>
  </si>
  <si>
    <t>069</t>
  </si>
  <si>
    <t>13384</t>
  </si>
  <si>
    <t>16678</t>
  </si>
  <si>
    <t>35311</t>
  </si>
  <si>
    <t>37116</t>
  </si>
  <si>
    <t>38016</t>
  </si>
  <si>
    <t>41904</t>
  </si>
  <si>
    <t>60948</t>
  </si>
  <si>
    <t>65304</t>
  </si>
  <si>
    <t>67320</t>
  </si>
  <si>
    <t>77354</t>
  </si>
  <si>
    <t>80126</t>
  </si>
  <si>
    <t>81746</t>
  </si>
  <si>
    <t>071</t>
  </si>
  <si>
    <t>08488</t>
  </si>
  <si>
    <t>10450</t>
  </si>
  <si>
    <t>18712</t>
  </si>
  <si>
    <t>29016</t>
  </si>
  <si>
    <t>30618</t>
  </si>
  <si>
    <t>37134</t>
  </si>
  <si>
    <t>57474</t>
  </si>
  <si>
    <t>59274</t>
  </si>
  <si>
    <t>63414</t>
  </si>
  <si>
    <t>67572</t>
  </si>
  <si>
    <t>78884</t>
  </si>
  <si>
    <t>80720</t>
  </si>
  <si>
    <t>073</t>
  </si>
  <si>
    <t>03412</t>
  </si>
  <si>
    <t>10396</t>
  </si>
  <si>
    <t>27684</t>
  </si>
  <si>
    <t>31144</t>
  </si>
  <si>
    <t>38970</t>
  </si>
  <si>
    <t>39168</t>
  </si>
  <si>
    <t>39222</t>
  </si>
  <si>
    <t>46944</t>
  </si>
  <si>
    <t>49788</t>
  </si>
  <si>
    <t>53622</t>
  </si>
  <si>
    <t>77372</t>
  </si>
  <si>
    <t>79640</t>
  </si>
  <si>
    <t>83546</t>
  </si>
  <si>
    <t>075</t>
  </si>
  <si>
    <t>03844</t>
  </si>
  <si>
    <t>29466</t>
  </si>
  <si>
    <t>37152</t>
  </si>
  <si>
    <t>38034</t>
  </si>
  <si>
    <t>40356</t>
  </si>
  <si>
    <t>45972</t>
  </si>
  <si>
    <t>54072</t>
  </si>
  <si>
    <t>58680</t>
  </si>
  <si>
    <t>59724</t>
  </si>
  <si>
    <t>64098</t>
  </si>
  <si>
    <t>79316</t>
  </si>
  <si>
    <t>81764</t>
  </si>
  <si>
    <t>077</t>
  </si>
  <si>
    <t>28566</t>
  </si>
  <si>
    <t>31234</t>
  </si>
  <si>
    <t>41940</t>
  </si>
  <si>
    <t>46008</t>
  </si>
  <si>
    <t>49824</t>
  </si>
  <si>
    <t>50346</t>
  </si>
  <si>
    <t>63828</t>
  </si>
  <si>
    <t>67662</t>
  </si>
  <si>
    <t>69228</t>
  </si>
  <si>
    <t>70398</t>
  </si>
  <si>
    <t>079</t>
  </si>
  <si>
    <t>05212</t>
  </si>
  <si>
    <t>09946</t>
  </si>
  <si>
    <t>11458</t>
  </si>
  <si>
    <t>14680</t>
  </si>
  <si>
    <t>27234</t>
  </si>
  <si>
    <t>45108</t>
  </si>
  <si>
    <t>46962</t>
  </si>
  <si>
    <t>50724</t>
  </si>
  <si>
    <t>67752</t>
  </si>
  <si>
    <t>71954</t>
  </si>
  <si>
    <t>78920</t>
  </si>
  <si>
    <t>081</t>
  </si>
  <si>
    <t>06094</t>
  </si>
  <si>
    <t>12781</t>
  </si>
  <si>
    <t>25468</t>
  </si>
  <si>
    <t>33160</t>
  </si>
  <si>
    <t>52164</t>
  </si>
  <si>
    <t>54000</t>
  </si>
  <si>
    <t>60390</t>
  </si>
  <si>
    <t>77390</t>
  </si>
  <si>
    <t>83924</t>
  </si>
  <si>
    <t>083</t>
  </si>
  <si>
    <t>09514</t>
  </si>
  <si>
    <t>17128</t>
  </si>
  <si>
    <t>31864</t>
  </si>
  <si>
    <t>38700</t>
  </si>
  <si>
    <t>57744</t>
  </si>
  <si>
    <t>72908</t>
  </si>
  <si>
    <t>79118</t>
  </si>
  <si>
    <t>79217</t>
  </si>
  <si>
    <t>80738</t>
  </si>
  <si>
    <t>84158</t>
  </si>
  <si>
    <t>085</t>
  </si>
  <si>
    <t>13114</t>
  </si>
  <si>
    <t>21466</t>
  </si>
  <si>
    <t>25486</t>
  </si>
  <si>
    <t>31882</t>
  </si>
  <si>
    <t>37170</t>
  </si>
  <si>
    <t>38052</t>
  </si>
  <si>
    <t>40950</t>
  </si>
  <si>
    <t>50364</t>
  </si>
  <si>
    <t>60228</t>
  </si>
  <si>
    <t>61578</t>
  </si>
  <si>
    <t>68400</t>
  </si>
  <si>
    <t>68796</t>
  </si>
  <si>
    <t>75842</t>
  </si>
  <si>
    <t>76760</t>
  </si>
  <si>
    <t>78488</t>
  </si>
  <si>
    <t>80756</t>
  </si>
  <si>
    <t>81782</t>
  </si>
  <si>
    <t>087</t>
  </si>
  <si>
    <t>05752</t>
  </si>
  <si>
    <t>13132</t>
  </si>
  <si>
    <t>13456</t>
  </si>
  <si>
    <t>20206</t>
  </si>
  <si>
    <t>29538</t>
  </si>
  <si>
    <t>38718</t>
  </si>
  <si>
    <t>43722</t>
  </si>
  <si>
    <t>49338</t>
  </si>
  <si>
    <t>52686</t>
  </si>
  <si>
    <t>72152</t>
  </si>
  <si>
    <t>78506</t>
  </si>
  <si>
    <t>089</t>
  </si>
  <si>
    <t>09820</t>
  </si>
  <si>
    <t>11026</t>
  </si>
  <si>
    <t>11476</t>
  </si>
  <si>
    <t>19306</t>
  </si>
  <si>
    <t>31252</t>
  </si>
  <si>
    <t>34132</t>
  </si>
  <si>
    <t>54414</t>
  </si>
  <si>
    <t>66096</t>
  </si>
  <si>
    <t>66870</t>
  </si>
  <si>
    <t>82574</t>
  </si>
  <si>
    <t>84896</t>
  </si>
  <si>
    <t>091</t>
  </si>
  <si>
    <t>10720</t>
  </si>
  <si>
    <t>11494</t>
  </si>
  <si>
    <t>13744</t>
  </si>
  <si>
    <t>15040</t>
  </si>
  <si>
    <t>17974</t>
  </si>
  <si>
    <t>26224</t>
  </si>
  <si>
    <t>31198</t>
  </si>
  <si>
    <t>35068</t>
  </si>
  <si>
    <t>38736</t>
  </si>
  <si>
    <t>39186</t>
  </si>
  <si>
    <t>43812</t>
  </si>
  <si>
    <t>48780</t>
  </si>
  <si>
    <t>52830</t>
  </si>
  <si>
    <t>54090</t>
  </si>
  <si>
    <t>60408</t>
  </si>
  <si>
    <t>61596</t>
  </si>
  <si>
    <t>68346</t>
  </si>
  <si>
    <t>72170</t>
  </si>
  <si>
    <t>77408</t>
  </si>
  <si>
    <t>80774</t>
  </si>
  <si>
    <t>84554</t>
  </si>
  <si>
    <t>093</t>
  </si>
  <si>
    <t>06436</t>
  </si>
  <si>
    <t>30258</t>
  </si>
  <si>
    <t>36054</t>
  </si>
  <si>
    <t>46980</t>
  </si>
  <si>
    <t>47304</t>
  </si>
  <si>
    <t>59040</t>
  </si>
  <si>
    <t>60624</t>
  </si>
  <si>
    <t>69102</t>
  </si>
  <si>
    <t>72044</t>
  </si>
  <si>
    <t>095</t>
  </si>
  <si>
    <t>00406</t>
  </si>
  <si>
    <t>01486</t>
  </si>
  <si>
    <t>06562</t>
  </si>
  <si>
    <t>18820</t>
  </si>
  <si>
    <t>22648</t>
  </si>
  <si>
    <t>29160</t>
  </si>
  <si>
    <t>37188</t>
  </si>
  <si>
    <t>40752</t>
  </si>
  <si>
    <t>50382</t>
  </si>
  <si>
    <t>60156</t>
  </si>
  <si>
    <t>64116</t>
  </si>
  <si>
    <t>73556</t>
  </si>
  <si>
    <t>77426</t>
  </si>
  <si>
    <t>78524</t>
  </si>
  <si>
    <t>097</t>
  </si>
  <si>
    <t>11512</t>
  </si>
  <si>
    <t>17092</t>
  </si>
  <si>
    <t>25504</t>
  </si>
  <si>
    <t>42444</t>
  </si>
  <si>
    <t>59058</t>
  </si>
  <si>
    <t>59742</t>
  </si>
  <si>
    <t>80144</t>
  </si>
  <si>
    <t>80792</t>
  </si>
  <si>
    <t>81800</t>
  </si>
  <si>
    <t>099</t>
  </si>
  <si>
    <t>06778</t>
  </si>
  <si>
    <t>11530</t>
  </si>
  <si>
    <t>27450</t>
  </si>
  <si>
    <t>29178</t>
  </si>
  <si>
    <t>54432</t>
  </si>
  <si>
    <t>60966</t>
  </si>
  <si>
    <t>75878</t>
  </si>
  <si>
    <t>77444</t>
  </si>
  <si>
    <t>79820</t>
  </si>
  <si>
    <t>82304</t>
  </si>
  <si>
    <t>101</t>
  </si>
  <si>
    <t>11548</t>
  </si>
  <si>
    <t>30420</t>
  </si>
  <si>
    <t>45036</t>
  </si>
  <si>
    <t>49995</t>
  </si>
  <si>
    <t>59076</t>
  </si>
  <si>
    <t>66582</t>
  </si>
  <si>
    <t>103</t>
  </si>
  <si>
    <t>01018</t>
  </si>
  <si>
    <t>09586</t>
  </si>
  <si>
    <t>13150</t>
  </si>
  <si>
    <t>17272</t>
  </si>
  <si>
    <t>21412</t>
  </si>
  <si>
    <t>31918</t>
  </si>
  <si>
    <t>37206</t>
  </si>
  <si>
    <t>38070</t>
  </si>
  <si>
    <t>59094</t>
  </si>
  <si>
    <t>59346</t>
  </si>
  <si>
    <t>60174</t>
  </si>
  <si>
    <t>64134</t>
  </si>
  <si>
    <t>77462</t>
  </si>
  <si>
    <t>80810</t>
  </si>
  <si>
    <t>105</t>
  </si>
  <si>
    <t>03808</t>
  </si>
  <si>
    <t>04816</t>
  </si>
  <si>
    <t>05878</t>
  </si>
  <si>
    <t>13420</t>
  </si>
  <si>
    <t>36072</t>
  </si>
  <si>
    <t>59112</t>
  </si>
  <si>
    <t>60984</t>
  </si>
  <si>
    <t>64152</t>
  </si>
  <si>
    <t>67590</t>
  </si>
  <si>
    <t>78542</t>
  </si>
  <si>
    <t>80828</t>
  </si>
  <si>
    <t>107</t>
  </si>
  <si>
    <t>08326</t>
  </si>
  <si>
    <t>12790</t>
  </si>
  <si>
    <t>14014</t>
  </si>
  <si>
    <t>25522</t>
  </si>
  <si>
    <t>46026</t>
  </si>
  <si>
    <t>64620</t>
  </si>
  <si>
    <t>68436</t>
  </si>
  <si>
    <t>73898</t>
  </si>
  <si>
    <t>77480</t>
  </si>
  <si>
    <t>79838</t>
  </si>
  <si>
    <t>81818</t>
  </si>
  <si>
    <t>109</t>
  </si>
  <si>
    <t>00442</t>
  </si>
  <si>
    <t>02440</t>
  </si>
  <si>
    <t>03178</t>
  </si>
  <si>
    <t>08344</t>
  </si>
  <si>
    <t>13168</t>
  </si>
  <si>
    <t>29196</t>
  </si>
  <si>
    <t>29988</t>
  </si>
  <si>
    <t>31936</t>
  </si>
  <si>
    <t>37224</t>
  </si>
  <si>
    <t>38088</t>
  </si>
  <si>
    <t>46044</t>
  </si>
  <si>
    <t>50400</t>
  </si>
  <si>
    <t>63144</t>
  </si>
  <si>
    <t>80846</t>
  </si>
  <si>
    <t>111</t>
  </si>
  <si>
    <t>03970</t>
  </si>
  <si>
    <t>14302</t>
  </si>
  <si>
    <t>28872</t>
  </si>
  <si>
    <t>36522</t>
  </si>
  <si>
    <t>37242</t>
  </si>
  <si>
    <t>38106</t>
  </si>
  <si>
    <t>40968</t>
  </si>
  <si>
    <t>43830</t>
  </si>
  <si>
    <t>45594</t>
  </si>
  <si>
    <t>80864</t>
  </si>
  <si>
    <t>113</t>
  </si>
  <si>
    <t>00838</t>
  </si>
  <si>
    <t>01036</t>
  </si>
  <si>
    <t>20764</t>
  </si>
  <si>
    <t>29214</t>
  </si>
  <si>
    <t>38124</t>
  </si>
  <si>
    <t>54108</t>
  </si>
  <si>
    <t>56754</t>
  </si>
  <si>
    <t>59130</t>
  </si>
  <si>
    <t>71756</t>
  </si>
  <si>
    <t>74474</t>
  </si>
  <si>
    <t>80882</t>
  </si>
  <si>
    <t>81836</t>
  </si>
  <si>
    <t>85994</t>
  </si>
  <si>
    <t>115</t>
  </si>
  <si>
    <t>10738</t>
  </si>
  <si>
    <t>59760</t>
  </si>
  <si>
    <t>62928</t>
  </si>
  <si>
    <t>77498</t>
  </si>
  <si>
    <t>117</t>
  </si>
  <si>
    <t>25990</t>
  </si>
  <si>
    <t>29556</t>
  </si>
  <si>
    <t>37260</t>
  </si>
  <si>
    <t>54648</t>
  </si>
  <si>
    <t>55152</t>
  </si>
  <si>
    <t>56826</t>
  </si>
  <si>
    <t>57042</t>
  </si>
  <si>
    <t>57798</t>
  </si>
  <si>
    <t>71090</t>
  </si>
  <si>
    <t>72548</t>
  </si>
  <si>
    <t>119</t>
  </si>
  <si>
    <t>13186</t>
  </si>
  <si>
    <t>25540</t>
  </si>
  <si>
    <t>31954</t>
  </si>
  <si>
    <t>37278</t>
  </si>
  <si>
    <t>38142</t>
  </si>
  <si>
    <t>38430</t>
  </si>
  <si>
    <t>40770</t>
  </si>
  <si>
    <t>46998</t>
  </si>
  <si>
    <t>50742</t>
  </si>
  <si>
    <t>51048</t>
  </si>
  <si>
    <t>75050</t>
  </si>
  <si>
    <t>80900</t>
  </si>
  <si>
    <t>81872</t>
  </si>
  <si>
    <t>121</t>
  </si>
  <si>
    <t>00460</t>
  </si>
  <si>
    <t>23764</t>
  </si>
  <si>
    <t>29484</t>
  </si>
  <si>
    <t>34942</t>
  </si>
  <si>
    <t>37296</t>
  </si>
  <si>
    <t>43344</t>
  </si>
  <si>
    <t>58698</t>
  </si>
  <si>
    <t>62622</t>
  </si>
  <si>
    <t>63846</t>
  </si>
  <si>
    <t>73916</t>
  </si>
  <si>
    <t>77516</t>
  </si>
  <si>
    <t>79334</t>
  </si>
  <si>
    <t>80918</t>
  </si>
  <si>
    <t>123</t>
  </si>
  <si>
    <t>01504</t>
  </si>
  <si>
    <t>12808</t>
  </si>
  <si>
    <t>42894</t>
  </si>
  <si>
    <t>56214</t>
  </si>
  <si>
    <t>76040</t>
  </si>
  <si>
    <t>76652</t>
  </si>
  <si>
    <t>77534</t>
  </si>
  <si>
    <t>125</t>
  </si>
  <si>
    <t>13204</t>
  </si>
  <si>
    <t>38160</t>
  </si>
  <si>
    <t>44532</t>
  </si>
  <si>
    <t>44640</t>
  </si>
  <si>
    <t>46062</t>
  </si>
  <si>
    <t>47016</t>
  </si>
  <si>
    <t>50418</t>
  </si>
  <si>
    <t>58356</t>
  </si>
  <si>
    <t>80936</t>
  </si>
  <si>
    <t>127</t>
  </si>
  <si>
    <t>06580</t>
  </si>
  <si>
    <t>11566</t>
  </si>
  <si>
    <t>37314</t>
  </si>
  <si>
    <t>43362</t>
  </si>
  <si>
    <t>51066</t>
  </si>
  <si>
    <t>59922</t>
  </si>
  <si>
    <t>60426</t>
  </si>
  <si>
    <t>61110</t>
  </si>
  <si>
    <t>61182</t>
  </si>
  <si>
    <t>77570</t>
  </si>
  <si>
    <t>80954</t>
  </si>
  <si>
    <t>82484</t>
  </si>
  <si>
    <t>129</t>
  </si>
  <si>
    <t>05014</t>
  </si>
  <si>
    <t>05428</t>
  </si>
  <si>
    <t>11584</t>
  </si>
  <si>
    <t>31504</t>
  </si>
  <si>
    <t>45450</t>
  </si>
  <si>
    <t>47250</t>
  </si>
  <si>
    <t>60858</t>
  </si>
  <si>
    <t>65052</t>
  </si>
  <si>
    <t>65124</t>
  </si>
  <si>
    <t>70164</t>
  </si>
  <si>
    <t>131</t>
  </si>
  <si>
    <t>03988</t>
  </si>
  <si>
    <t>10756</t>
  </si>
  <si>
    <t>25558</t>
  </si>
  <si>
    <t>31972</t>
  </si>
  <si>
    <t>36090</t>
  </si>
  <si>
    <t>38178</t>
  </si>
  <si>
    <t>50436</t>
  </si>
  <si>
    <t>63972</t>
  </si>
  <si>
    <t>67392</t>
  </si>
  <si>
    <t>75896</t>
  </si>
  <si>
    <t>78560</t>
  </si>
  <si>
    <t>83852</t>
  </si>
  <si>
    <t>133</t>
  </si>
  <si>
    <t>13762</t>
  </si>
  <si>
    <t>13870</t>
  </si>
  <si>
    <t>23782</t>
  </si>
  <si>
    <t>25576</t>
  </si>
  <si>
    <t>29376</t>
  </si>
  <si>
    <t>37332</t>
  </si>
  <si>
    <t>38196</t>
  </si>
  <si>
    <t>46080</t>
  </si>
  <si>
    <t>47034</t>
  </si>
  <si>
    <t>50454</t>
  </si>
  <si>
    <t>66474</t>
  </si>
  <si>
    <t>80162</t>
  </si>
  <si>
    <t>80972</t>
  </si>
  <si>
    <t>135</t>
  </si>
  <si>
    <t>25594</t>
  </si>
  <si>
    <t>29232</t>
  </si>
  <si>
    <t>29736</t>
  </si>
  <si>
    <t>37350</t>
  </si>
  <si>
    <t>50472</t>
  </si>
  <si>
    <t>73478</t>
  </si>
  <si>
    <t>77588</t>
  </si>
  <si>
    <t>80072</t>
  </si>
  <si>
    <t>80990</t>
  </si>
  <si>
    <t>81890</t>
  </si>
  <si>
    <t>83942</t>
  </si>
  <si>
    <t>137</t>
  </si>
  <si>
    <t>00478</t>
  </si>
  <si>
    <t>08362</t>
  </si>
  <si>
    <t>11602</t>
  </si>
  <si>
    <t>17524</t>
  </si>
  <si>
    <t>25612</t>
  </si>
  <si>
    <t>37368</t>
  </si>
  <si>
    <t>38754</t>
  </si>
  <si>
    <t>42336</t>
  </si>
  <si>
    <t>57276</t>
  </si>
  <si>
    <t>69264</t>
  </si>
  <si>
    <t>81008</t>
  </si>
  <si>
    <t>139</t>
  </si>
  <si>
    <t>01522</t>
  </si>
  <si>
    <t>11620</t>
  </si>
  <si>
    <t>37386</t>
  </si>
  <si>
    <t>54126</t>
  </si>
  <si>
    <t>56772</t>
  </si>
  <si>
    <t>61362</t>
  </si>
  <si>
    <t>64188</t>
  </si>
  <si>
    <t>64656</t>
  </si>
  <si>
    <t>66456</t>
  </si>
  <si>
    <t>77606</t>
  </si>
  <si>
    <t>79658</t>
  </si>
  <si>
    <t>81026</t>
  </si>
  <si>
    <t>141</t>
  </si>
  <si>
    <t>11890</t>
  </si>
  <si>
    <t>13222</t>
  </si>
  <si>
    <t>27468</t>
  </si>
  <si>
    <t>29502</t>
  </si>
  <si>
    <t>31558</t>
  </si>
  <si>
    <t>43380</t>
  </si>
  <si>
    <t>43848</t>
  </si>
  <si>
    <t>46098</t>
  </si>
  <si>
    <t>56556</t>
  </si>
  <si>
    <t>58734</t>
  </si>
  <si>
    <t>61128</t>
  </si>
  <si>
    <t>77624</t>
  </si>
  <si>
    <t>80180</t>
  </si>
  <si>
    <t>143</t>
  </si>
  <si>
    <t>23224</t>
  </si>
  <si>
    <t>38448</t>
  </si>
  <si>
    <t>38772</t>
  </si>
  <si>
    <t>43164</t>
  </si>
  <si>
    <t>79100</t>
  </si>
  <si>
    <t>145</t>
  </si>
  <si>
    <t>00568</t>
  </si>
  <si>
    <t>07102</t>
  </si>
  <si>
    <t>31270</t>
  </si>
  <si>
    <t>33070</t>
  </si>
  <si>
    <t>37404</t>
  </si>
  <si>
    <t>43398</t>
  </si>
  <si>
    <t>47052</t>
  </si>
  <si>
    <t>50994</t>
  </si>
  <si>
    <t>54144</t>
  </si>
  <si>
    <t>69282</t>
  </si>
  <si>
    <t>73952</t>
  </si>
  <si>
    <t>77642</t>
  </si>
  <si>
    <t>78578</t>
  </si>
  <si>
    <t>81044</t>
  </si>
  <si>
    <t>147</t>
  </si>
  <si>
    <t>10576</t>
  </si>
  <si>
    <t>13240</t>
  </si>
  <si>
    <t>28944</t>
  </si>
  <si>
    <t>31018</t>
  </si>
  <si>
    <t>31990</t>
  </si>
  <si>
    <t>35140</t>
  </si>
  <si>
    <t>37422</t>
  </si>
  <si>
    <t>45216</t>
  </si>
  <si>
    <t>56160</t>
  </si>
  <si>
    <t>149</t>
  </si>
  <si>
    <t>09802</t>
  </si>
  <si>
    <t>11638</t>
  </si>
  <si>
    <t>16948</t>
  </si>
  <si>
    <t>37440</t>
  </si>
  <si>
    <t>54504</t>
  </si>
  <si>
    <t>56916</t>
  </si>
  <si>
    <t>62748</t>
  </si>
  <si>
    <t>81062</t>
  </si>
  <si>
    <t>81908</t>
  </si>
  <si>
    <t>151</t>
  </si>
  <si>
    <t>13447</t>
  </si>
  <si>
    <t>25891</t>
  </si>
  <si>
    <t>37458</t>
  </si>
  <si>
    <t>37746</t>
  </si>
  <si>
    <t>49644</t>
  </si>
  <si>
    <t>57240</t>
  </si>
  <si>
    <t>60444</t>
  </si>
  <si>
    <t>64224</t>
  </si>
  <si>
    <t>67428</t>
  </si>
  <si>
    <t>68454</t>
  </si>
  <si>
    <t>73070</t>
  </si>
  <si>
    <t>86030</t>
  </si>
  <si>
    <t>153</t>
  </si>
  <si>
    <t>10792</t>
  </si>
  <si>
    <t>16390</t>
  </si>
  <si>
    <t>22162</t>
  </si>
  <si>
    <t>27666</t>
  </si>
  <si>
    <t>30348</t>
  </si>
  <si>
    <t>30672</t>
  </si>
  <si>
    <t>37476</t>
  </si>
  <si>
    <t>38214</t>
  </si>
  <si>
    <t>76814</t>
  </si>
  <si>
    <t>155</t>
  </si>
  <si>
    <t>15328</t>
  </si>
  <si>
    <t>15580</t>
  </si>
  <si>
    <t>38232</t>
  </si>
  <si>
    <t>60480</t>
  </si>
  <si>
    <t>61380</t>
  </si>
  <si>
    <t>86048</t>
  </si>
  <si>
    <t>157</t>
  </si>
  <si>
    <t>22342</t>
  </si>
  <si>
    <t>37494</t>
  </si>
  <si>
    <t>42354</t>
  </si>
  <si>
    <t>59148</t>
  </si>
  <si>
    <t>62964</t>
  </si>
  <si>
    <t>69174</t>
  </si>
  <si>
    <t>69300</t>
  </si>
  <si>
    <t>75914</t>
  </si>
  <si>
    <t>77660</t>
  </si>
  <si>
    <t>79352</t>
  </si>
  <si>
    <t>81080</t>
  </si>
  <si>
    <t>81926</t>
  </si>
  <si>
    <t>82070</t>
  </si>
  <si>
    <t>159</t>
  </si>
  <si>
    <t>12646</t>
  </si>
  <si>
    <t>38250</t>
  </si>
  <si>
    <t>43416</t>
  </si>
  <si>
    <t>46116</t>
  </si>
  <si>
    <t>61614</t>
  </si>
  <si>
    <t>84194</t>
  </si>
  <si>
    <t>161</t>
  </si>
  <si>
    <t>08542</t>
  </si>
  <si>
    <t>11656</t>
  </si>
  <si>
    <t>31522</t>
  </si>
  <si>
    <t>32008</t>
  </si>
  <si>
    <t>43452</t>
  </si>
  <si>
    <t>77678</t>
  </si>
  <si>
    <t>163</t>
  </si>
  <si>
    <t>02188</t>
  </si>
  <si>
    <t>11674</t>
  </si>
  <si>
    <t>27486</t>
  </si>
  <si>
    <t>40212</t>
  </si>
  <si>
    <t>59166</t>
  </si>
  <si>
    <t>59670</t>
  </si>
  <si>
    <t>68472</t>
  </si>
  <si>
    <t>77696</t>
  </si>
  <si>
    <t>165</t>
  </si>
  <si>
    <t>13798</t>
  </si>
  <si>
    <t>21556</t>
  </si>
  <si>
    <t>32962</t>
  </si>
  <si>
    <t>33520</t>
  </si>
  <si>
    <t>78794</t>
  </si>
  <si>
    <t>167</t>
  </si>
  <si>
    <t>22882</t>
  </si>
  <si>
    <t>32026</t>
  </si>
  <si>
    <t>34546</t>
  </si>
  <si>
    <t>44208</t>
  </si>
  <si>
    <t>45018</t>
  </si>
  <si>
    <t>52308</t>
  </si>
  <si>
    <t>57294</t>
  </si>
  <si>
    <t>59652</t>
  </si>
  <si>
    <t>61704</t>
  </si>
  <si>
    <t>61776</t>
  </si>
  <si>
    <t>64530</t>
  </si>
  <si>
    <t>73970</t>
  </si>
  <si>
    <t>169</t>
  </si>
  <si>
    <t>12322</t>
  </si>
  <si>
    <t>40914</t>
  </si>
  <si>
    <t>43470</t>
  </si>
  <si>
    <t>54162</t>
  </si>
  <si>
    <t>58482</t>
  </si>
  <si>
    <t>60498</t>
  </si>
  <si>
    <t>79982</t>
  </si>
  <si>
    <t>171</t>
  </si>
  <si>
    <t>00496</t>
  </si>
  <si>
    <t>39024</t>
  </si>
  <si>
    <t>39528</t>
  </si>
  <si>
    <t>43488</t>
  </si>
  <si>
    <t>48222</t>
  </si>
  <si>
    <t>51264</t>
  </si>
  <si>
    <t>59778</t>
  </si>
  <si>
    <t>59958</t>
  </si>
  <si>
    <t>61632</t>
  </si>
  <si>
    <t>73088</t>
  </si>
  <si>
    <t>80198</t>
  </si>
  <si>
    <t>81098</t>
  </si>
  <si>
    <t>173</t>
  </si>
  <si>
    <t>01540</t>
  </si>
  <si>
    <t>06472</t>
  </si>
  <si>
    <t>09964</t>
  </si>
  <si>
    <t>29970</t>
  </si>
  <si>
    <t>32188</t>
  </si>
  <si>
    <t>42012</t>
  </si>
  <si>
    <t>56178</t>
  </si>
  <si>
    <t>57492</t>
  </si>
  <si>
    <t>59688</t>
  </si>
  <si>
    <t>70002</t>
  </si>
  <si>
    <t>175</t>
  </si>
  <si>
    <t>08380</t>
  </si>
  <si>
    <t>25630</t>
  </si>
  <si>
    <t>27594</t>
  </si>
  <si>
    <t>34960</t>
  </si>
  <si>
    <t>37512</t>
  </si>
  <si>
    <t>38268</t>
  </si>
  <si>
    <t>46134</t>
  </si>
  <si>
    <t>50508</t>
  </si>
  <si>
    <t>59580</t>
  </si>
  <si>
    <t>61002</t>
  </si>
  <si>
    <t>61398</t>
  </si>
  <si>
    <t>78956</t>
  </si>
  <si>
    <t>81116</t>
  </si>
  <si>
    <t>177</t>
  </si>
  <si>
    <t>00172</t>
  </si>
  <si>
    <t>06670</t>
  </si>
  <si>
    <t>11710</t>
  </si>
  <si>
    <t>13258</t>
  </si>
  <si>
    <t>16714</t>
  </si>
  <si>
    <t>25666</t>
  </si>
  <si>
    <t>29250</t>
  </si>
  <si>
    <t>32044</t>
  </si>
  <si>
    <t>37530</t>
  </si>
  <si>
    <t>38286</t>
  </si>
  <si>
    <t>52938</t>
  </si>
  <si>
    <t>59184</t>
  </si>
  <si>
    <t>81134</t>
  </si>
  <si>
    <t>81944</t>
  </si>
  <si>
    <t>82160</t>
  </si>
  <si>
    <t>179</t>
  </si>
  <si>
    <t>12358</t>
  </si>
  <si>
    <t>32062</t>
  </si>
  <si>
    <t>37548</t>
  </si>
  <si>
    <t>38304</t>
  </si>
  <si>
    <t>41958</t>
  </si>
  <si>
    <t>43506</t>
  </si>
  <si>
    <t>55422</t>
  </si>
  <si>
    <t>65322</t>
  </si>
  <si>
    <t>77714</t>
  </si>
  <si>
    <t>181</t>
  </si>
  <si>
    <t>05194</t>
  </si>
  <si>
    <t>10810</t>
  </si>
  <si>
    <t>34564</t>
  </si>
  <si>
    <t>37566</t>
  </si>
  <si>
    <t>43524</t>
  </si>
  <si>
    <t>43866</t>
  </si>
  <si>
    <t>50166</t>
  </si>
  <si>
    <t>61650</t>
  </si>
  <si>
    <t>62064</t>
  </si>
  <si>
    <t>66186</t>
  </si>
  <si>
    <t>77732</t>
  </si>
  <si>
    <t>83258</t>
  </si>
  <si>
    <t>183</t>
  </si>
  <si>
    <t>13564</t>
  </si>
  <si>
    <t>14698</t>
  </si>
  <si>
    <t>21520</t>
  </si>
  <si>
    <t>38322</t>
  </si>
  <si>
    <t>64242</t>
  </si>
  <si>
    <t>70182</t>
  </si>
  <si>
    <t>75590</t>
  </si>
  <si>
    <t>77750</t>
  </si>
  <si>
    <t>81152</t>
  </si>
  <si>
    <t>* Eagle Township and Union Township in Boone County became inactive as a result of Zionsville town becoming independent. These townships became part of the new Zionsville county subdivision record, except for the portion of Eagle Township that was not part of Zionsville, which was assigned to the county subdivision record for Whitestown. The effective date on this action was January 2, 2010 (reported to the Census Bureau in March 2011).</t>
  </si>
  <si>
    <t>** Mount Pleasant Township in Delaware County became inactive as a result of its consolidation into Yorktown town. The portion of Mount Pleasant Township that was not part of Yorktown was assigned to the county subdivision record for Muncie. The effective date on this action was January 1, 2013.</t>
  </si>
  <si>
    <t>*** Washington Township in Hamilton County changed its name to Westfield Washington Township, as of Nov. 10, 2018; however, this change does not show up in Census Bureau data prior to the 2020 census.</t>
  </si>
  <si>
    <t>Source: STATS Indiana, using U.S. Census Bureau data, May 2022</t>
  </si>
  <si>
    <t>Note: The estimates are based on the 2020 Census and reflect changes to the April 1, 2020 population due to geographic program revisions and the application of disclosure avoidance to protect confidentiality (DRB clearance number CBDRB-FY22-054). For population estimates methodology statements, see http://www.census.gov/programs-surveys/popest/technical-documentation/methodology.html. All geographic boundaries for the Vintage 2021 subcounty population estimates series are as of January 1, 2021.</t>
  </si>
  <si>
    <t>Geographic Changes since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</si>
</sst>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0"/>
      <name val="MS Sans Serif"/>
      <family val="2"/>
    </font>
    <font>
      <sz val="8"/>
      <name val="arial"/>
      <family val="2"/>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0" fontId="1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9" fillId="0" borderId="0"/>
  </cellStyleXfs>
  <cellXfs count="15">
    <xf numFmtId="0" fontId="0" fillId="0" borderId="0" xfId="0"/>
    <xf numFmtId="164" fontId="0" fillId="0" borderId="0" xfId="42" applyNumberFormat="1" applyFont="1"/>
    <xf numFmtId="0" fontId="20" fillId="0" borderId="0" xfId="0" applyFont="1" applyBorder="1" applyAlignment="1" applyProtection="1">
      <alignment horizontal="left" wrapText="1"/>
      <protection locked="0"/>
    </xf>
    <xf numFmtId="49" fontId="16" fillId="0" borderId="0" xfId="0" applyNumberFormat="1" applyFont="1" applyAlignment="1">
      <alignment horizontal="center" wrapText="1"/>
    </xf>
    <xf numFmtId="0" fontId="21" fillId="0" borderId="0" xfId="0" applyFont="1" applyBorder="1" applyAlignment="1" applyProtection="1">
      <alignment horizontal="left" wrapText="1"/>
      <protection locked="0"/>
    </xf>
    <xf numFmtId="0" fontId="16" fillId="0" borderId="0" xfId="0" applyFont="1" applyAlignment="1">
      <alignment wrapText="1"/>
    </xf>
    <xf numFmtId="0" fontId="16" fillId="0" borderId="0" xfId="0" applyFont="1" applyAlignment="1">
      <alignment horizontal="center" wrapText="1"/>
    </xf>
    <xf numFmtId="0" fontId="0" fillId="0" borderId="0" xfId="0" applyProtection="1">
      <protection locked="0"/>
    </xf>
    <xf numFmtId="0" fontId="0" fillId="0" borderId="0" xfId="0"/>
    <xf numFmtId="0" fontId="0" fillId="0" borderId="0" xfId="0"/>
    <xf numFmtId="0" fontId="16" fillId="0" borderId="0" xfId="0" applyFont="1" applyAlignment="1">
      <alignment horizontal="center"/>
    </xf>
    <xf numFmtId="15" fontId="16" fillId="0" borderId="0" xfId="0" quotePrefix="1" applyNumberFormat="1" applyFont="1" applyAlignment="1">
      <alignment horizontal="center"/>
    </xf>
    <xf numFmtId="0" fontId="0" fillId="0" borderId="0" xfId="0"/>
    <xf numFmtId="3" fontId="0" fillId="0" borderId="0" xfId="0" applyNumberFormat="1"/>
    <xf numFmtId="0" fontId="0" fillId="0" borderId="0" xfId="0" applyAlignment="1">
      <alignment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4" xr:uid="{00000000-0005-0000-0000-00002F000000}"/>
    <cellStyle name="60% - Accent2" xfId="25" builtinId="36" customBuiltin="1"/>
    <cellStyle name="60% - Accent2 2" xfId="45" xr:uid="{00000000-0005-0000-0000-000030000000}"/>
    <cellStyle name="60% - Accent3" xfId="29" builtinId="40" customBuiltin="1"/>
    <cellStyle name="60% - Accent3 2" xfId="46" xr:uid="{00000000-0005-0000-0000-000031000000}"/>
    <cellStyle name="60% - Accent4" xfId="33" builtinId="44" customBuiltin="1"/>
    <cellStyle name="60% - Accent4 2" xfId="47" xr:uid="{00000000-0005-0000-0000-000032000000}"/>
    <cellStyle name="60% - Accent5" xfId="37" builtinId="48" customBuiltin="1"/>
    <cellStyle name="60% - Accent5 2" xfId="48" xr:uid="{00000000-0005-0000-0000-000033000000}"/>
    <cellStyle name="60% - Accent6" xfId="41" builtinId="52" customBuiltin="1"/>
    <cellStyle name="60% - Accent6 2" xfId="49" xr:uid="{00000000-0005-0000-0000-000034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3" xr:uid="{00000000-0005-0000-0000-000035000000}"/>
    <cellStyle name="Normal" xfId="0" builtinId="0"/>
    <cellStyle name="Normal 2" xfId="50" xr:uid="{00000000-0005-0000-0000-00002600000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04"/>
  <sheetViews>
    <sheetView tabSelected="1" workbookViewId="0">
      <pane ySplit="2" topLeftCell="A3" activePane="bottomLeft" state="frozen"/>
      <selection pane="bottomLeft" sqref="A1:A2"/>
    </sheetView>
  </sheetViews>
  <sheetFormatPr defaultRowHeight="15" x14ac:dyDescent="0.25"/>
  <cols>
    <col min="1" max="3" width="9.140625" style="12"/>
    <col min="4" max="4" width="10.140625" style="12" customWidth="1"/>
    <col min="5" max="6" width="30.140625" bestFit="1" customWidth="1"/>
    <col min="7" max="7" width="21.5703125" bestFit="1" customWidth="1"/>
    <col min="8" max="8" width="14.28515625" bestFit="1" customWidth="1"/>
    <col min="9" max="9" width="8.28515625" bestFit="1" customWidth="1"/>
    <col min="10" max="10" width="9.5703125" customWidth="1"/>
  </cols>
  <sheetData>
    <row r="1" spans="1:15" s="8" customFormat="1" ht="44.25" customHeight="1" x14ac:dyDescent="0.25">
      <c r="A1" s="6" t="s">
        <v>518</v>
      </c>
      <c r="B1" s="6" t="s">
        <v>519</v>
      </c>
      <c r="C1" s="6" t="s">
        <v>520</v>
      </c>
      <c r="D1" s="6" t="s">
        <v>521</v>
      </c>
      <c r="E1" s="6" t="s">
        <v>522</v>
      </c>
      <c r="F1" s="6" t="s">
        <v>528</v>
      </c>
      <c r="G1" s="6"/>
      <c r="H1" s="11" t="s">
        <v>523</v>
      </c>
      <c r="I1" s="3" t="s">
        <v>527</v>
      </c>
      <c r="J1" s="3"/>
      <c r="K1" s="9"/>
      <c r="L1" s="9"/>
      <c r="M1" s="9"/>
      <c r="N1" s="9"/>
      <c r="O1" s="9"/>
    </row>
    <row r="2" spans="1:15" s="8" customFormat="1" x14ac:dyDescent="0.25">
      <c r="A2" s="6"/>
      <c r="B2" s="6"/>
      <c r="C2" s="6"/>
      <c r="D2" s="6"/>
      <c r="E2" s="6"/>
      <c r="F2" s="10">
        <v>2021</v>
      </c>
      <c r="G2" s="10">
        <v>2020</v>
      </c>
      <c r="H2" s="10" t="s">
        <v>524</v>
      </c>
      <c r="I2" s="10" t="s">
        <v>525</v>
      </c>
      <c r="J2" s="10" t="s">
        <v>526</v>
      </c>
    </row>
    <row r="3" spans="1:15" x14ac:dyDescent="0.25">
      <c r="A3" s="12" t="s">
        <v>529</v>
      </c>
      <c r="B3" s="12" t="s">
        <v>530</v>
      </c>
      <c r="C3" s="12" t="s">
        <v>531</v>
      </c>
      <c r="D3" s="12" t="s">
        <v>532</v>
      </c>
      <c r="E3" s="8" t="s">
        <v>4</v>
      </c>
      <c r="F3" s="13">
        <v>35961</v>
      </c>
      <c r="G3" s="13">
        <v>35826</v>
      </c>
      <c r="H3" s="13">
        <v>35809</v>
      </c>
      <c r="I3" s="13">
        <f>F3-G3</f>
        <v>135</v>
      </c>
      <c r="J3" s="1">
        <f>I3/G3</f>
        <v>3.768213029643276E-3</v>
      </c>
    </row>
    <row r="4" spans="1:15" x14ac:dyDescent="0.25">
      <c r="A4" s="12" t="s">
        <v>533</v>
      </c>
      <c r="B4" s="12" t="s">
        <v>530</v>
      </c>
      <c r="C4" s="12" t="s">
        <v>531</v>
      </c>
      <c r="D4" s="12" t="s">
        <v>534</v>
      </c>
      <c r="E4" t="s">
        <v>5</v>
      </c>
      <c r="F4" s="13">
        <v>1579</v>
      </c>
      <c r="G4" s="13">
        <v>1576</v>
      </c>
      <c r="H4" s="13">
        <v>1572</v>
      </c>
      <c r="I4" s="13">
        <f t="shared" ref="I4:I67" si="0">F4-G4</f>
        <v>3</v>
      </c>
      <c r="J4" s="1">
        <f t="shared" ref="J4:J67" si="1">I4/G4</f>
        <v>1.9035532994923859E-3</v>
      </c>
    </row>
    <row r="5" spans="1:15" x14ac:dyDescent="0.25">
      <c r="A5" s="12" t="s">
        <v>533</v>
      </c>
      <c r="B5" s="12" t="s">
        <v>530</v>
      </c>
      <c r="C5" s="12" t="s">
        <v>531</v>
      </c>
      <c r="D5" s="12" t="s">
        <v>535</v>
      </c>
      <c r="E5" t="s">
        <v>6</v>
      </c>
      <c r="F5" s="13">
        <v>1263</v>
      </c>
      <c r="G5" s="13">
        <v>1257</v>
      </c>
      <c r="H5" s="13">
        <v>1257</v>
      </c>
      <c r="I5" s="13">
        <f t="shared" si="0"/>
        <v>6</v>
      </c>
      <c r="J5" s="1">
        <f t="shared" si="1"/>
        <v>4.7732696897374704E-3</v>
      </c>
    </row>
    <row r="6" spans="1:15" x14ac:dyDescent="0.25">
      <c r="A6" s="12" t="s">
        <v>533</v>
      </c>
      <c r="B6" s="12" t="s">
        <v>530</v>
      </c>
      <c r="C6" s="12" t="s">
        <v>531</v>
      </c>
      <c r="D6" s="12" t="s">
        <v>536</v>
      </c>
      <c r="E6" t="s">
        <v>7</v>
      </c>
      <c r="F6" s="13">
        <v>989</v>
      </c>
      <c r="G6" s="13">
        <v>987</v>
      </c>
      <c r="H6" s="13">
        <v>987</v>
      </c>
      <c r="I6" s="13">
        <f t="shared" si="0"/>
        <v>2</v>
      </c>
      <c r="J6" s="1">
        <f t="shared" si="1"/>
        <v>2.0263424518743669E-3</v>
      </c>
    </row>
    <row r="7" spans="1:15" x14ac:dyDescent="0.25">
      <c r="A7" s="12" t="s">
        <v>533</v>
      </c>
      <c r="B7" s="12" t="s">
        <v>530</v>
      </c>
      <c r="C7" s="12" t="s">
        <v>531</v>
      </c>
      <c r="D7" s="12" t="s">
        <v>537</v>
      </c>
      <c r="E7" t="s">
        <v>8</v>
      </c>
      <c r="F7" s="13">
        <v>1385</v>
      </c>
      <c r="G7" s="13">
        <v>1381</v>
      </c>
      <c r="H7" s="13">
        <v>1381</v>
      </c>
      <c r="I7" s="13">
        <f t="shared" si="0"/>
        <v>4</v>
      </c>
      <c r="J7" s="1">
        <f t="shared" si="1"/>
        <v>2.8964518464880519E-3</v>
      </c>
    </row>
    <row r="8" spans="1:15" x14ac:dyDescent="0.25">
      <c r="A8" s="12" t="s">
        <v>533</v>
      </c>
      <c r="B8" s="12" t="s">
        <v>530</v>
      </c>
      <c r="C8" s="12" t="s">
        <v>531</v>
      </c>
      <c r="D8" s="12" t="s">
        <v>538</v>
      </c>
      <c r="E8" t="s">
        <v>9</v>
      </c>
      <c r="F8" s="13">
        <v>950</v>
      </c>
      <c r="G8" s="13">
        <v>945</v>
      </c>
      <c r="H8" s="13">
        <v>946</v>
      </c>
      <c r="I8" s="13">
        <f t="shared" si="0"/>
        <v>5</v>
      </c>
      <c r="J8" s="1">
        <f t="shared" si="1"/>
        <v>5.2910052910052907E-3</v>
      </c>
    </row>
    <row r="9" spans="1:15" x14ac:dyDescent="0.25">
      <c r="A9" s="12" t="s">
        <v>533</v>
      </c>
      <c r="B9" s="12" t="s">
        <v>530</v>
      </c>
      <c r="C9" s="12" t="s">
        <v>531</v>
      </c>
      <c r="D9" s="12" t="s">
        <v>539</v>
      </c>
      <c r="E9" t="s">
        <v>10</v>
      </c>
      <c r="F9" s="13">
        <v>5306</v>
      </c>
      <c r="G9" s="13">
        <v>5286</v>
      </c>
      <c r="H9" s="13">
        <v>5285</v>
      </c>
      <c r="I9" s="13">
        <f t="shared" si="0"/>
        <v>20</v>
      </c>
      <c r="J9" s="1">
        <f t="shared" si="1"/>
        <v>3.7835792659856224E-3</v>
      </c>
    </row>
    <row r="10" spans="1:15" x14ac:dyDescent="0.25">
      <c r="A10" s="12" t="s">
        <v>533</v>
      </c>
      <c r="B10" s="12" t="s">
        <v>530</v>
      </c>
      <c r="C10" s="12" t="s">
        <v>531</v>
      </c>
      <c r="D10" s="12" t="s">
        <v>540</v>
      </c>
      <c r="E10" t="s">
        <v>11</v>
      </c>
      <c r="F10" s="13">
        <v>1037</v>
      </c>
      <c r="G10" s="13">
        <v>1033</v>
      </c>
      <c r="H10" s="13">
        <v>1033</v>
      </c>
      <c r="I10" s="13">
        <f t="shared" si="0"/>
        <v>4</v>
      </c>
      <c r="J10" s="1">
        <f t="shared" si="1"/>
        <v>3.8722168441432721E-3</v>
      </c>
    </row>
    <row r="11" spans="1:15" x14ac:dyDescent="0.25">
      <c r="A11" s="12" t="s">
        <v>533</v>
      </c>
      <c r="B11" s="12" t="s">
        <v>530</v>
      </c>
      <c r="C11" s="12" t="s">
        <v>531</v>
      </c>
      <c r="D11" s="12" t="s">
        <v>541</v>
      </c>
      <c r="E11" t="s">
        <v>12</v>
      </c>
      <c r="F11" s="13">
        <v>6088</v>
      </c>
      <c r="G11" s="13">
        <v>6060</v>
      </c>
      <c r="H11" s="13">
        <v>6056</v>
      </c>
      <c r="I11" s="13">
        <f t="shared" si="0"/>
        <v>28</v>
      </c>
      <c r="J11" s="1">
        <f t="shared" si="1"/>
        <v>4.6204620462046205E-3</v>
      </c>
    </row>
    <row r="12" spans="1:15" x14ac:dyDescent="0.25">
      <c r="A12" s="12" t="s">
        <v>533</v>
      </c>
      <c r="B12" s="12" t="s">
        <v>530</v>
      </c>
      <c r="C12" s="12" t="s">
        <v>531</v>
      </c>
      <c r="D12" s="12" t="s">
        <v>542</v>
      </c>
      <c r="E12" t="s">
        <v>13</v>
      </c>
      <c r="F12" s="13">
        <v>1269</v>
      </c>
      <c r="G12" s="13">
        <v>1266</v>
      </c>
      <c r="H12" s="13">
        <v>1266</v>
      </c>
      <c r="I12" s="13">
        <f t="shared" si="0"/>
        <v>3</v>
      </c>
      <c r="J12" s="1">
        <f t="shared" si="1"/>
        <v>2.3696682464454978E-3</v>
      </c>
    </row>
    <row r="13" spans="1:15" x14ac:dyDescent="0.25">
      <c r="A13" s="12" t="s">
        <v>533</v>
      </c>
      <c r="B13" s="12" t="s">
        <v>530</v>
      </c>
      <c r="C13" s="12" t="s">
        <v>531</v>
      </c>
      <c r="D13" s="12" t="s">
        <v>543</v>
      </c>
      <c r="E13" t="s">
        <v>14</v>
      </c>
      <c r="F13" s="13">
        <v>905</v>
      </c>
      <c r="G13" s="13">
        <v>901</v>
      </c>
      <c r="H13" s="13">
        <v>901</v>
      </c>
      <c r="I13" s="13">
        <f t="shared" si="0"/>
        <v>4</v>
      </c>
      <c r="J13" s="1">
        <f t="shared" si="1"/>
        <v>4.4395116537180911E-3</v>
      </c>
    </row>
    <row r="14" spans="1:15" x14ac:dyDescent="0.25">
      <c r="A14" s="12" t="s">
        <v>533</v>
      </c>
      <c r="B14" s="12" t="s">
        <v>530</v>
      </c>
      <c r="C14" s="12" t="s">
        <v>531</v>
      </c>
      <c r="D14" s="12" t="s">
        <v>544</v>
      </c>
      <c r="E14" t="s">
        <v>15</v>
      </c>
      <c r="F14" s="13">
        <v>6526</v>
      </c>
      <c r="G14" s="13">
        <v>6504</v>
      </c>
      <c r="H14" s="13">
        <v>6500</v>
      </c>
      <c r="I14" s="13">
        <f t="shared" si="0"/>
        <v>22</v>
      </c>
      <c r="J14" s="1">
        <f t="shared" si="1"/>
        <v>3.3825338253382535E-3</v>
      </c>
    </row>
    <row r="15" spans="1:15" x14ac:dyDescent="0.25">
      <c r="A15" s="12" t="s">
        <v>533</v>
      </c>
      <c r="B15" s="12" t="s">
        <v>530</v>
      </c>
      <c r="C15" s="12" t="s">
        <v>531</v>
      </c>
      <c r="D15" s="12" t="s">
        <v>545</v>
      </c>
      <c r="E15" t="s">
        <v>16</v>
      </c>
      <c r="F15" s="13">
        <v>8664</v>
      </c>
      <c r="G15" s="13">
        <v>8630</v>
      </c>
      <c r="H15" s="13">
        <v>8625</v>
      </c>
      <c r="I15" s="13">
        <f t="shared" si="0"/>
        <v>34</v>
      </c>
      <c r="J15" s="1">
        <f t="shared" si="1"/>
        <v>3.9397450753186555E-3</v>
      </c>
    </row>
    <row r="16" spans="1:15" x14ac:dyDescent="0.25">
      <c r="A16" s="12" t="s">
        <v>529</v>
      </c>
      <c r="B16" s="12" t="s">
        <v>530</v>
      </c>
      <c r="C16" s="12" t="s">
        <v>546</v>
      </c>
      <c r="D16" s="12" t="s">
        <v>532</v>
      </c>
      <c r="E16" t="s">
        <v>17</v>
      </c>
      <c r="F16" s="13">
        <v>388608</v>
      </c>
      <c r="G16" s="13">
        <v>385892</v>
      </c>
      <c r="H16" s="13">
        <v>385410</v>
      </c>
      <c r="I16" s="13">
        <f>F16-G16</f>
        <v>2716</v>
      </c>
      <c r="J16" s="1">
        <f>I16/G16</f>
        <v>7.0382386781793873E-3</v>
      </c>
    </row>
    <row r="17" spans="1:10" x14ac:dyDescent="0.25">
      <c r="A17" s="12" t="s">
        <v>533</v>
      </c>
      <c r="B17" s="12" t="s">
        <v>530</v>
      </c>
      <c r="C17" s="12" t="s">
        <v>546</v>
      </c>
      <c r="D17" s="12" t="s">
        <v>547</v>
      </c>
      <c r="E17" t="s">
        <v>18</v>
      </c>
      <c r="F17" s="13">
        <v>42476</v>
      </c>
      <c r="G17" s="13">
        <v>42165</v>
      </c>
      <c r="H17" s="13">
        <v>42104</v>
      </c>
      <c r="I17" s="13">
        <f t="shared" si="0"/>
        <v>311</v>
      </c>
      <c r="J17" s="1">
        <f t="shared" si="1"/>
        <v>7.3757856041740781E-3</v>
      </c>
    </row>
    <row r="18" spans="1:10" x14ac:dyDescent="0.25">
      <c r="A18" s="12" t="s">
        <v>533</v>
      </c>
      <c r="B18" s="12" t="s">
        <v>530</v>
      </c>
      <c r="C18" s="12" t="s">
        <v>546</v>
      </c>
      <c r="D18" s="12" t="s">
        <v>548</v>
      </c>
      <c r="E18" t="s">
        <v>19</v>
      </c>
      <c r="F18" s="13">
        <v>34430</v>
      </c>
      <c r="G18" s="13">
        <v>34175</v>
      </c>
      <c r="H18" s="13">
        <v>34128</v>
      </c>
      <c r="I18" s="13">
        <f t="shared" si="0"/>
        <v>255</v>
      </c>
      <c r="J18" s="1">
        <f t="shared" si="1"/>
        <v>7.4615947329919529E-3</v>
      </c>
    </row>
    <row r="19" spans="1:10" x14ac:dyDescent="0.25">
      <c r="A19" s="12" t="s">
        <v>533</v>
      </c>
      <c r="B19" s="12" t="s">
        <v>530</v>
      </c>
      <c r="C19" s="12" t="s">
        <v>546</v>
      </c>
      <c r="D19" s="12" t="s">
        <v>549</v>
      </c>
      <c r="E19" t="s">
        <v>20</v>
      </c>
      <c r="F19" s="13">
        <v>13815</v>
      </c>
      <c r="G19" s="13">
        <v>13713</v>
      </c>
      <c r="H19" s="13">
        <v>13695</v>
      </c>
      <c r="I19" s="13">
        <f t="shared" si="0"/>
        <v>102</v>
      </c>
      <c r="J19" s="1">
        <f t="shared" si="1"/>
        <v>7.4381973309997811E-3</v>
      </c>
    </row>
    <row r="20" spans="1:10" x14ac:dyDescent="0.25">
      <c r="A20" s="12" t="s">
        <v>533</v>
      </c>
      <c r="B20" s="12" t="s">
        <v>530</v>
      </c>
      <c r="C20" s="12" t="s">
        <v>546</v>
      </c>
      <c r="D20" s="12" t="s">
        <v>550</v>
      </c>
      <c r="E20" t="s">
        <v>21</v>
      </c>
      <c r="F20" s="13">
        <v>4234</v>
      </c>
      <c r="G20" s="13">
        <v>4206</v>
      </c>
      <c r="H20" s="13">
        <v>4200</v>
      </c>
      <c r="I20" s="13">
        <f t="shared" si="0"/>
        <v>28</v>
      </c>
      <c r="J20" s="1">
        <f t="shared" si="1"/>
        <v>6.6571564431764148E-3</v>
      </c>
    </row>
    <row r="21" spans="1:10" x14ac:dyDescent="0.25">
      <c r="A21" s="12" t="s">
        <v>533</v>
      </c>
      <c r="B21" s="12" t="s">
        <v>530</v>
      </c>
      <c r="C21" s="12" t="s">
        <v>546</v>
      </c>
      <c r="D21" s="12" t="s">
        <v>551</v>
      </c>
      <c r="E21" t="s">
        <v>22</v>
      </c>
      <c r="F21" s="13">
        <v>509</v>
      </c>
      <c r="G21" s="13">
        <v>505</v>
      </c>
      <c r="H21" s="13">
        <v>506</v>
      </c>
      <c r="I21" s="13">
        <f t="shared" si="0"/>
        <v>4</v>
      </c>
      <c r="J21" s="1">
        <f t="shared" si="1"/>
        <v>7.9207920792079209E-3</v>
      </c>
    </row>
    <row r="22" spans="1:10" x14ac:dyDescent="0.25">
      <c r="A22" s="12" t="s">
        <v>533</v>
      </c>
      <c r="B22" s="12" t="s">
        <v>530</v>
      </c>
      <c r="C22" s="12" t="s">
        <v>546</v>
      </c>
      <c r="D22" s="12" t="s">
        <v>552</v>
      </c>
      <c r="E22" t="s">
        <v>8</v>
      </c>
      <c r="F22" s="13">
        <v>2070</v>
      </c>
      <c r="G22" s="13">
        <v>2055</v>
      </c>
      <c r="H22" s="13">
        <v>2052</v>
      </c>
      <c r="I22" s="13">
        <f t="shared" si="0"/>
        <v>15</v>
      </c>
      <c r="J22" s="1">
        <f t="shared" si="1"/>
        <v>7.2992700729927005E-3</v>
      </c>
    </row>
    <row r="23" spans="1:10" x14ac:dyDescent="0.25">
      <c r="A23" s="12" t="s">
        <v>533</v>
      </c>
      <c r="B23" s="12" t="s">
        <v>530</v>
      </c>
      <c r="C23" s="12" t="s">
        <v>546</v>
      </c>
      <c r="D23" s="12" t="s">
        <v>553</v>
      </c>
      <c r="E23" t="s">
        <v>23</v>
      </c>
      <c r="F23" s="13">
        <v>4284</v>
      </c>
      <c r="G23" s="13">
        <v>4252</v>
      </c>
      <c r="H23" s="13">
        <v>4247</v>
      </c>
      <c r="I23" s="13">
        <f t="shared" si="0"/>
        <v>32</v>
      </c>
      <c r="J23" s="1">
        <f t="shared" si="1"/>
        <v>7.525870178739417E-3</v>
      </c>
    </row>
    <row r="24" spans="1:10" x14ac:dyDescent="0.25">
      <c r="A24" s="12" t="s">
        <v>533</v>
      </c>
      <c r="B24" s="12" t="s">
        <v>530</v>
      </c>
      <c r="C24" s="12" t="s">
        <v>546</v>
      </c>
      <c r="D24" s="12" t="s">
        <v>554</v>
      </c>
      <c r="E24" t="s">
        <v>24</v>
      </c>
      <c r="F24" s="13">
        <v>2821</v>
      </c>
      <c r="G24" s="13">
        <v>2799</v>
      </c>
      <c r="H24" s="13">
        <v>2796</v>
      </c>
      <c r="I24" s="13">
        <f t="shared" si="0"/>
        <v>22</v>
      </c>
      <c r="J24" s="1">
        <f t="shared" si="1"/>
        <v>7.8599499821364778E-3</v>
      </c>
    </row>
    <row r="25" spans="1:10" x14ac:dyDescent="0.25">
      <c r="A25" s="12" t="s">
        <v>533</v>
      </c>
      <c r="B25" s="12" t="s">
        <v>530</v>
      </c>
      <c r="C25" s="12" t="s">
        <v>546</v>
      </c>
      <c r="D25" s="12" t="s">
        <v>555</v>
      </c>
      <c r="E25" t="s">
        <v>25</v>
      </c>
      <c r="F25" s="13">
        <v>1672</v>
      </c>
      <c r="G25" s="13">
        <v>1661</v>
      </c>
      <c r="H25" s="13">
        <v>1661</v>
      </c>
      <c r="I25" s="13">
        <f t="shared" si="0"/>
        <v>11</v>
      </c>
      <c r="J25" s="1">
        <f t="shared" si="1"/>
        <v>6.6225165562913907E-3</v>
      </c>
    </row>
    <row r="26" spans="1:10" x14ac:dyDescent="0.25">
      <c r="A26" s="12" t="s">
        <v>533</v>
      </c>
      <c r="B26" s="12" t="s">
        <v>530</v>
      </c>
      <c r="C26" s="12" t="s">
        <v>546</v>
      </c>
      <c r="D26" s="12" t="s">
        <v>556</v>
      </c>
      <c r="E26" t="s">
        <v>26</v>
      </c>
      <c r="F26" s="13">
        <v>3881</v>
      </c>
      <c r="G26" s="13">
        <v>3847</v>
      </c>
      <c r="H26" s="13">
        <v>3840</v>
      </c>
      <c r="I26" s="13">
        <f t="shared" si="0"/>
        <v>34</v>
      </c>
      <c r="J26" s="1">
        <f t="shared" si="1"/>
        <v>8.838055627761892E-3</v>
      </c>
    </row>
    <row r="27" spans="1:10" x14ac:dyDescent="0.25">
      <c r="A27" s="12" t="s">
        <v>533</v>
      </c>
      <c r="B27" s="12" t="s">
        <v>530</v>
      </c>
      <c r="C27" s="12" t="s">
        <v>546</v>
      </c>
      <c r="D27" s="12" t="s">
        <v>557</v>
      </c>
      <c r="E27" t="s">
        <v>27</v>
      </c>
      <c r="F27" s="13">
        <v>2663</v>
      </c>
      <c r="G27" s="13">
        <v>2641</v>
      </c>
      <c r="H27" s="13">
        <v>2638</v>
      </c>
      <c r="I27" s="13">
        <f t="shared" si="0"/>
        <v>22</v>
      </c>
      <c r="J27" s="1">
        <f t="shared" si="1"/>
        <v>8.330177962892843E-3</v>
      </c>
    </row>
    <row r="28" spans="1:10" x14ac:dyDescent="0.25">
      <c r="A28" s="12" t="s">
        <v>533</v>
      </c>
      <c r="B28" s="12" t="s">
        <v>530</v>
      </c>
      <c r="C28" s="12" t="s">
        <v>546</v>
      </c>
      <c r="D28" s="12" t="s">
        <v>558</v>
      </c>
      <c r="E28" t="s">
        <v>28</v>
      </c>
      <c r="F28" s="13">
        <v>3932</v>
      </c>
      <c r="G28" s="13">
        <v>3904</v>
      </c>
      <c r="H28" s="13">
        <v>3899</v>
      </c>
      <c r="I28" s="13">
        <f t="shared" si="0"/>
        <v>28</v>
      </c>
      <c r="J28" s="1">
        <f t="shared" si="1"/>
        <v>7.1721311475409838E-3</v>
      </c>
    </row>
    <row r="29" spans="1:10" x14ac:dyDescent="0.25">
      <c r="A29" s="12" t="s">
        <v>533</v>
      </c>
      <c r="B29" s="12" t="s">
        <v>530</v>
      </c>
      <c r="C29" s="12" t="s">
        <v>546</v>
      </c>
      <c r="D29" s="12" t="s">
        <v>559</v>
      </c>
      <c r="E29" t="s">
        <v>10</v>
      </c>
      <c r="F29" s="13">
        <v>1979</v>
      </c>
      <c r="G29" s="13">
        <v>1966</v>
      </c>
      <c r="H29" s="13">
        <v>1964</v>
      </c>
      <c r="I29" s="13">
        <f t="shared" si="0"/>
        <v>13</v>
      </c>
      <c r="J29" s="1">
        <f t="shared" si="1"/>
        <v>6.6124109867751781E-3</v>
      </c>
    </row>
    <row r="30" spans="1:10" x14ac:dyDescent="0.25">
      <c r="A30" s="12" t="s">
        <v>533</v>
      </c>
      <c r="B30" s="12" t="s">
        <v>530</v>
      </c>
      <c r="C30" s="12" t="s">
        <v>546</v>
      </c>
      <c r="D30" s="12" t="s">
        <v>560</v>
      </c>
      <c r="E30" t="s">
        <v>29</v>
      </c>
      <c r="F30" s="13">
        <v>37938</v>
      </c>
      <c r="G30" s="13">
        <v>37656</v>
      </c>
      <c r="H30" s="13">
        <v>37603</v>
      </c>
      <c r="I30" s="13">
        <f t="shared" si="0"/>
        <v>282</v>
      </c>
      <c r="J30" s="1">
        <f t="shared" si="1"/>
        <v>7.4888463989802425E-3</v>
      </c>
    </row>
    <row r="31" spans="1:10" x14ac:dyDescent="0.25">
      <c r="A31" s="12" t="s">
        <v>533</v>
      </c>
      <c r="B31" s="12" t="s">
        <v>530</v>
      </c>
      <c r="C31" s="12" t="s">
        <v>546</v>
      </c>
      <c r="D31" s="12" t="s">
        <v>561</v>
      </c>
      <c r="E31" t="s">
        <v>30</v>
      </c>
      <c r="F31" s="13">
        <v>2992</v>
      </c>
      <c r="G31" s="13">
        <v>2973</v>
      </c>
      <c r="H31" s="13">
        <v>2969</v>
      </c>
      <c r="I31" s="13">
        <f t="shared" si="0"/>
        <v>19</v>
      </c>
      <c r="J31" s="1">
        <f t="shared" si="1"/>
        <v>6.390850992263707E-3</v>
      </c>
    </row>
    <row r="32" spans="1:10" x14ac:dyDescent="0.25">
      <c r="A32" s="12" t="s">
        <v>533</v>
      </c>
      <c r="B32" s="12" t="s">
        <v>530</v>
      </c>
      <c r="C32" s="12" t="s">
        <v>546</v>
      </c>
      <c r="D32" s="12" t="s">
        <v>562</v>
      </c>
      <c r="E32" t="s">
        <v>31</v>
      </c>
      <c r="F32" s="13">
        <v>76918</v>
      </c>
      <c r="G32" s="13">
        <v>76382</v>
      </c>
      <c r="H32" s="13">
        <v>76282</v>
      </c>
      <c r="I32" s="13">
        <f t="shared" si="0"/>
        <v>536</v>
      </c>
      <c r="J32" s="1">
        <f t="shared" si="1"/>
        <v>7.017360111020921E-3</v>
      </c>
    </row>
    <row r="33" spans="1:10" x14ac:dyDescent="0.25">
      <c r="A33" s="12" t="s">
        <v>533</v>
      </c>
      <c r="B33" s="12" t="s">
        <v>530</v>
      </c>
      <c r="C33" s="12" t="s">
        <v>546</v>
      </c>
      <c r="D33" s="12" t="s">
        <v>563</v>
      </c>
      <c r="E33" t="s">
        <v>32</v>
      </c>
      <c r="F33" s="13">
        <v>416</v>
      </c>
      <c r="G33" s="13">
        <v>412</v>
      </c>
      <c r="H33" s="13">
        <v>412</v>
      </c>
      <c r="I33" s="13">
        <f t="shared" si="0"/>
        <v>4</v>
      </c>
      <c r="J33" s="1">
        <f t="shared" si="1"/>
        <v>9.7087378640776691E-3</v>
      </c>
    </row>
    <row r="34" spans="1:10" x14ac:dyDescent="0.25">
      <c r="A34" s="12" t="s">
        <v>533</v>
      </c>
      <c r="B34" s="12" t="s">
        <v>530</v>
      </c>
      <c r="C34" s="12" t="s">
        <v>546</v>
      </c>
      <c r="D34" s="12" t="s">
        <v>564</v>
      </c>
      <c r="E34" t="s">
        <v>33</v>
      </c>
      <c r="F34" s="13">
        <v>4578</v>
      </c>
      <c r="G34" s="13">
        <v>4547</v>
      </c>
      <c r="H34" s="13">
        <v>4543</v>
      </c>
      <c r="I34" s="13">
        <f t="shared" si="0"/>
        <v>31</v>
      </c>
      <c r="J34" s="1">
        <f t="shared" si="1"/>
        <v>6.8176819881240382E-3</v>
      </c>
    </row>
    <row r="35" spans="1:10" x14ac:dyDescent="0.25">
      <c r="A35" s="12" t="s">
        <v>533</v>
      </c>
      <c r="B35" s="12" t="s">
        <v>530</v>
      </c>
      <c r="C35" s="12" t="s">
        <v>546</v>
      </c>
      <c r="D35" s="12" t="s">
        <v>565</v>
      </c>
      <c r="E35" t="s">
        <v>16</v>
      </c>
      <c r="F35" s="13">
        <v>38813</v>
      </c>
      <c r="G35" s="13">
        <v>38496</v>
      </c>
      <c r="H35" s="13">
        <v>38439</v>
      </c>
      <c r="I35" s="13">
        <f t="shared" si="0"/>
        <v>317</v>
      </c>
      <c r="J35" s="1">
        <f t="shared" si="1"/>
        <v>8.2346217788861181E-3</v>
      </c>
    </row>
    <row r="36" spans="1:10" x14ac:dyDescent="0.25">
      <c r="A36" s="12" t="s">
        <v>533</v>
      </c>
      <c r="B36" s="12" t="s">
        <v>530</v>
      </c>
      <c r="C36" s="12" t="s">
        <v>546</v>
      </c>
      <c r="D36" s="12" t="s">
        <v>566</v>
      </c>
      <c r="E36" t="s">
        <v>34</v>
      </c>
      <c r="F36" s="13">
        <v>108187</v>
      </c>
      <c r="G36" s="13">
        <v>107537</v>
      </c>
      <c r="H36" s="13">
        <v>107432</v>
      </c>
      <c r="I36" s="13">
        <f t="shared" si="0"/>
        <v>650</v>
      </c>
      <c r="J36" s="1">
        <f t="shared" si="1"/>
        <v>6.0444312190222902E-3</v>
      </c>
    </row>
    <row r="37" spans="1:10" x14ac:dyDescent="0.25">
      <c r="A37" s="12" t="s">
        <v>529</v>
      </c>
      <c r="B37" s="12" t="s">
        <v>530</v>
      </c>
      <c r="C37" s="12" t="s">
        <v>567</v>
      </c>
      <c r="D37" s="12" t="s">
        <v>532</v>
      </c>
      <c r="E37" t="s">
        <v>35</v>
      </c>
      <c r="F37" s="13">
        <v>82475</v>
      </c>
      <c r="G37" s="13">
        <v>82157</v>
      </c>
      <c r="H37" s="13">
        <v>82208</v>
      </c>
      <c r="I37" s="13">
        <f t="shared" si="0"/>
        <v>318</v>
      </c>
      <c r="J37" s="1">
        <f t="shared" si="1"/>
        <v>3.870637924948574E-3</v>
      </c>
    </row>
    <row r="38" spans="1:10" x14ac:dyDescent="0.25">
      <c r="A38" s="12" t="s">
        <v>533</v>
      </c>
      <c r="B38" s="12" t="s">
        <v>530</v>
      </c>
      <c r="C38" s="12" t="s">
        <v>567</v>
      </c>
      <c r="D38" s="12" t="s">
        <v>568</v>
      </c>
      <c r="E38" t="s">
        <v>36</v>
      </c>
      <c r="F38" s="13">
        <v>2</v>
      </c>
      <c r="G38" s="13">
        <v>2</v>
      </c>
      <c r="H38" s="13">
        <v>2</v>
      </c>
      <c r="I38" s="13">
        <f t="shared" si="0"/>
        <v>0</v>
      </c>
      <c r="J38" s="1">
        <f t="shared" si="1"/>
        <v>0</v>
      </c>
    </row>
    <row r="39" spans="1:10" x14ac:dyDescent="0.25">
      <c r="A39" s="12" t="s">
        <v>533</v>
      </c>
      <c r="B39" s="12" t="s">
        <v>530</v>
      </c>
      <c r="C39" s="12" t="s">
        <v>567</v>
      </c>
      <c r="D39" s="12" t="s">
        <v>569</v>
      </c>
      <c r="E39" t="s">
        <v>37</v>
      </c>
      <c r="F39" s="13">
        <v>3275</v>
      </c>
      <c r="G39" s="13">
        <v>3261</v>
      </c>
      <c r="H39" s="13">
        <v>3261</v>
      </c>
      <c r="I39" s="13">
        <f t="shared" si="0"/>
        <v>14</v>
      </c>
      <c r="J39" s="1">
        <f t="shared" si="1"/>
        <v>4.2931616068690587E-3</v>
      </c>
    </row>
    <row r="40" spans="1:10" x14ac:dyDescent="0.25">
      <c r="A40" s="12" t="s">
        <v>533</v>
      </c>
      <c r="B40" s="12" t="s">
        <v>530</v>
      </c>
      <c r="C40" s="12" t="s">
        <v>567</v>
      </c>
      <c r="D40" s="12" t="s">
        <v>570</v>
      </c>
      <c r="E40" t="s">
        <v>38</v>
      </c>
      <c r="F40" s="13">
        <v>1012</v>
      </c>
      <c r="G40" s="13">
        <v>1007</v>
      </c>
      <c r="H40" s="13">
        <v>1009</v>
      </c>
      <c r="I40" s="13">
        <f t="shared" si="0"/>
        <v>5</v>
      </c>
      <c r="J40" s="1">
        <f t="shared" si="1"/>
        <v>4.9652432969215492E-3</v>
      </c>
    </row>
    <row r="41" spans="1:10" x14ac:dyDescent="0.25">
      <c r="A41" s="12" t="s">
        <v>533</v>
      </c>
      <c r="B41" s="12" t="s">
        <v>530</v>
      </c>
      <c r="C41" s="12" t="s">
        <v>567</v>
      </c>
      <c r="D41" s="12" t="s">
        <v>571</v>
      </c>
      <c r="E41" t="s">
        <v>39</v>
      </c>
      <c r="F41" s="13">
        <v>51237</v>
      </c>
      <c r="G41" s="13">
        <v>51058</v>
      </c>
      <c r="H41" s="13">
        <v>51092</v>
      </c>
      <c r="I41" s="13">
        <f t="shared" si="0"/>
        <v>179</v>
      </c>
      <c r="J41" s="1">
        <f t="shared" si="1"/>
        <v>3.5058169140976926E-3</v>
      </c>
    </row>
    <row r="42" spans="1:10" x14ac:dyDescent="0.25">
      <c r="A42" s="12" t="s">
        <v>533</v>
      </c>
      <c r="B42" s="12" t="s">
        <v>530</v>
      </c>
      <c r="C42" s="12" t="s">
        <v>567</v>
      </c>
      <c r="D42" s="12" t="s">
        <v>572</v>
      </c>
      <c r="E42" t="s">
        <v>40</v>
      </c>
      <c r="F42" s="13">
        <v>1589</v>
      </c>
      <c r="G42" s="13">
        <v>1584</v>
      </c>
      <c r="H42" s="13">
        <v>1585</v>
      </c>
      <c r="I42" s="13">
        <f t="shared" si="0"/>
        <v>5</v>
      </c>
      <c r="J42" s="1">
        <f t="shared" si="1"/>
        <v>3.1565656565656565E-3</v>
      </c>
    </row>
    <row r="43" spans="1:10" x14ac:dyDescent="0.25">
      <c r="A43" s="12" t="s">
        <v>533</v>
      </c>
      <c r="B43" s="12" t="s">
        <v>530</v>
      </c>
      <c r="C43" s="12" t="s">
        <v>567</v>
      </c>
      <c r="D43" s="12" t="s">
        <v>573</v>
      </c>
      <c r="E43" t="s">
        <v>41</v>
      </c>
      <c r="F43" s="13">
        <v>7129</v>
      </c>
      <c r="G43" s="13">
        <v>7082</v>
      </c>
      <c r="H43" s="13">
        <v>7081</v>
      </c>
      <c r="I43" s="13">
        <f t="shared" si="0"/>
        <v>47</v>
      </c>
      <c r="J43" s="1">
        <f t="shared" si="1"/>
        <v>6.6365433493363454E-3</v>
      </c>
    </row>
    <row r="44" spans="1:10" x14ac:dyDescent="0.25">
      <c r="A44" s="12" t="s">
        <v>533</v>
      </c>
      <c r="B44" s="12" t="s">
        <v>530</v>
      </c>
      <c r="C44" s="12" t="s">
        <v>567</v>
      </c>
      <c r="D44" s="12" t="s">
        <v>574</v>
      </c>
      <c r="E44" t="s">
        <v>42</v>
      </c>
      <c r="F44" s="13">
        <v>4274</v>
      </c>
      <c r="G44" s="13">
        <v>4258</v>
      </c>
      <c r="H44" s="13">
        <v>4260</v>
      </c>
      <c r="I44" s="13">
        <f t="shared" si="0"/>
        <v>16</v>
      </c>
      <c r="J44" s="1">
        <f t="shared" si="1"/>
        <v>3.7576326914044154E-3</v>
      </c>
    </row>
    <row r="45" spans="1:10" x14ac:dyDescent="0.25">
      <c r="A45" s="12" t="s">
        <v>533</v>
      </c>
      <c r="B45" s="12" t="s">
        <v>530</v>
      </c>
      <c r="C45" s="12" t="s">
        <v>567</v>
      </c>
      <c r="D45" s="12" t="s">
        <v>575</v>
      </c>
      <c r="E45" t="s">
        <v>43</v>
      </c>
      <c r="F45" s="13">
        <v>3781</v>
      </c>
      <c r="G45" s="13">
        <v>3765</v>
      </c>
      <c r="H45" s="13">
        <v>3769</v>
      </c>
      <c r="I45" s="13">
        <f t="shared" si="0"/>
        <v>16</v>
      </c>
      <c r="J45" s="1">
        <f t="shared" si="1"/>
        <v>4.2496679946879149E-3</v>
      </c>
    </row>
    <row r="46" spans="1:10" x14ac:dyDescent="0.25">
      <c r="A46" s="12" t="s">
        <v>533</v>
      </c>
      <c r="B46" s="12" t="s">
        <v>530</v>
      </c>
      <c r="C46" s="12" t="s">
        <v>567</v>
      </c>
      <c r="D46" s="12" t="s">
        <v>576</v>
      </c>
      <c r="E46" t="s">
        <v>22</v>
      </c>
      <c r="F46" s="13">
        <v>991</v>
      </c>
      <c r="G46" s="13">
        <v>988</v>
      </c>
      <c r="H46" s="13">
        <v>988</v>
      </c>
      <c r="I46" s="13">
        <f t="shared" si="0"/>
        <v>3</v>
      </c>
      <c r="J46" s="1">
        <f t="shared" si="1"/>
        <v>3.0364372469635628E-3</v>
      </c>
    </row>
    <row r="47" spans="1:10" x14ac:dyDescent="0.25">
      <c r="A47" s="12" t="s">
        <v>533</v>
      </c>
      <c r="B47" s="12" t="s">
        <v>530</v>
      </c>
      <c r="C47" s="12" t="s">
        <v>567</v>
      </c>
      <c r="D47" s="12" t="s">
        <v>577</v>
      </c>
      <c r="E47" t="s">
        <v>44</v>
      </c>
      <c r="F47" s="13">
        <v>1786</v>
      </c>
      <c r="G47" s="13">
        <v>1780</v>
      </c>
      <c r="H47" s="13">
        <v>1781</v>
      </c>
      <c r="I47" s="13">
        <f t="shared" si="0"/>
        <v>6</v>
      </c>
      <c r="J47" s="1">
        <f t="shared" si="1"/>
        <v>3.3707865168539327E-3</v>
      </c>
    </row>
    <row r="48" spans="1:10" x14ac:dyDescent="0.25">
      <c r="A48" s="12" t="s">
        <v>533</v>
      </c>
      <c r="B48" s="12" t="s">
        <v>530</v>
      </c>
      <c r="C48" s="12" t="s">
        <v>567</v>
      </c>
      <c r="D48" s="12" t="s">
        <v>578</v>
      </c>
      <c r="E48" t="s">
        <v>45</v>
      </c>
      <c r="F48" s="13">
        <v>1384</v>
      </c>
      <c r="G48" s="13">
        <v>1380</v>
      </c>
      <c r="H48" s="13">
        <v>1382</v>
      </c>
      <c r="I48" s="13">
        <f t="shared" si="0"/>
        <v>4</v>
      </c>
      <c r="J48" s="1">
        <f t="shared" si="1"/>
        <v>2.8985507246376812E-3</v>
      </c>
    </row>
    <row r="49" spans="1:10" x14ac:dyDescent="0.25">
      <c r="A49" s="12" t="s">
        <v>533</v>
      </c>
      <c r="B49" s="12" t="s">
        <v>530</v>
      </c>
      <c r="C49" s="12" t="s">
        <v>567</v>
      </c>
      <c r="D49" s="12" t="s">
        <v>579</v>
      </c>
      <c r="E49" t="s">
        <v>46</v>
      </c>
      <c r="F49" s="13">
        <v>2257</v>
      </c>
      <c r="G49" s="13">
        <v>2247</v>
      </c>
      <c r="H49" s="13">
        <v>2248</v>
      </c>
      <c r="I49" s="13">
        <f t="shared" si="0"/>
        <v>10</v>
      </c>
      <c r="J49" s="1">
        <f t="shared" si="1"/>
        <v>4.450378282153983E-3</v>
      </c>
    </row>
    <row r="50" spans="1:10" x14ac:dyDescent="0.25">
      <c r="A50" s="12" t="s">
        <v>533</v>
      </c>
      <c r="B50" s="12" t="s">
        <v>530</v>
      </c>
      <c r="C50" s="12" t="s">
        <v>567</v>
      </c>
      <c r="D50" s="12" t="s">
        <v>580</v>
      </c>
      <c r="E50" t="s">
        <v>34</v>
      </c>
      <c r="F50" s="13">
        <v>3758</v>
      </c>
      <c r="G50" s="13">
        <v>3745</v>
      </c>
      <c r="H50" s="13">
        <v>3750</v>
      </c>
      <c r="I50" s="13">
        <f t="shared" si="0"/>
        <v>13</v>
      </c>
      <c r="J50" s="1">
        <f t="shared" si="1"/>
        <v>3.4712950600801068E-3</v>
      </c>
    </row>
    <row r="51" spans="1:10" x14ac:dyDescent="0.25">
      <c r="A51" s="12" t="s">
        <v>529</v>
      </c>
      <c r="B51" s="12" t="s">
        <v>530</v>
      </c>
      <c r="C51" s="12" t="s">
        <v>581</v>
      </c>
      <c r="D51" s="12" t="s">
        <v>532</v>
      </c>
      <c r="E51" t="s">
        <v>47</v>
      </c>
      <c r="F51" s="13">
        <v>8714</v>
      </c>
      <c r="G51" s="13">
        <v>8712</v>
      </c>
      <c r="H51" s="13">
        <v>8719</v>
      </c>
      <c r="I51" s="13">
        <f t="shared" si="0"/>
        <v>2</v>
      </c>
      <c r="J51" s="1">
        <f t="shared" si="1"/>
        <v>2.295684113865932E-4</v>
      </c>
    </row>
    <row r="52" spans="1:10" x14ac:dyDescent="0.25">
      <c r="A52" s="12" t="s">
        <v>533</v>
      </c>
      <c r="B52" s="12" t="s">
        <v>530</v>
      </c>
      <c r="C52" s="12" t="s">
        <v>581</v>
      </c>
      <c r="D52" s="12" t="s">
        <v>582</v>
      </c>
      <c r="E52" t="s">
        <v>48</v>
      </c>
      <c r="F52" s="13">
        <v>1159</v>
      </c>
      <c r="G52" s="13">
        <v>1160</v>
      </c>
      <c r="H52" s="13">
        <v>1161</v>
      </c>
      <c r="I52" s="13">
        <f t="shared" si="0"/>
        <v>-1</v>
      </c>
      <c r="J52" s="1">
        <f t="shared" si="1"/>
        <v>-8.6206896551724137E-4</v>
      </c>
    </row>
    <row r="53" spans="1:10" x14ac:dyDescent="0.25">
      <c r="A53" s="12" t="s">
        <v>533</v>
      </c>
      <c r="B53" s="12" t="s">
        <v>530</v>
      </c>
      <c r="C53" s="12" t="s">
        <v>581</v>
      </c>
      <c r="D53" s="12" t="s">
        <v>583</v>
      </c>
      <c r="E53" t="s">
        <v>49</v>
      </c>
      <c r="F53" s="13">
        <v>2725</v>
      </c>
      <c r="G53" s="13">
        <v>2721</v>
      </c>
      <c r="H53" s="13">
        <v>2722</v>
      </c>
      <c r="I53" s="13">
        <f t="shared" si="0"/>
        <v>4</v>
      </c>
      <c r="J53" s="1">
        <f t="shared" si="1"/>
        <v>1.4700477765527381E-3</v>
      </c>
    </row>
    <row r="54" spans="1:10" x14ac:dyDescent="0.25">
      <c r="A54" s="12" t="s">
        <v>533</v>
      </c>
      <c r="B54" s="12" t="s">
        <v>530</v>
      </c>
      <c r="C54" s="12" t="s">
        <v>581</v>
      </c>
      <c r="D54" s="12" t="s">
        <v>584</v>
      </c>
      <c r="E54" t="s">
        <v>50</v>
      </c>
      <c r="F54" s="13">
        <v>274</v>
      </c>
      <c r="G54" s="13">
        <v>274</v>
      </c>
      <c r="H54" s="13">
        <v>274</v>
      </c>
      <c r="I54" s="13">
        <f t="shared" si="0"/>
        <v>0</v>
      </c>
      <c r="J54" s="1">
        <f t="shared" si="1"/>
        <v>0</v>
      </c>
    </row>
    <row r="55" spans="1:10" x14ac:dyDescent="0.25">
      <c r="A55" s="12" t="s">
        <v>533</v>
      </c>
      <c r="B55" s="12" t="s">
        <v>530</v>
      </c>
      <c r="C55" s="12" t="s">
        <v>581</v>
      </c>
      <c r="D55" s="12" t="s">
        <v>585</v>
      </c>
      <c r="E55" t="s">
        <v>51</v>
      </c>
      <c r="F55" s="13">
        <v>1079</v>
      </c>
      <c r="G55" s="13">
        <v>1079</v>
      </c>
      <c r="H55" s="13">
        <v>1080</v>
      </c>
      <c r="I55" s="13">
        <f t="shared" si="0"/>
        <v>0</v>
      </c>
      <c r="J55" s="1">
        <f t="shared" si="1"/>
        <v>0</v>
      </c>
    </row>
    <row r="56" spans="1:10" x14ac:dyDescent="0.25">
      <c r="A56" s="12" t="s">
        <v>533</v>
      </c>
      <c r="B56" s="12" t="s">
        <v>530</v>
      </c>
      <c r="C56" s="12" t="s">
        <v>581</v>
      </c>
      <c r="D56" s="12" t="s">
        <v>586</v>
      </c>
      <c r="E56" t="s">
        <v>52</v>
      </c>
      <c r="F56" s="13">
        <v>412</v>
      </c>
      <c r="G56" s="13">
        <v>412</v>
      </c>
      <c r="H56" s="13">
        <v>412</v>
      </c>
      <c r="I56" s="13">
        <f t="shared" si="0"/>
        <v>0</v>
      </c>
      <c r="J56" s="1">
        <f t="shared" si="1"/>
        <v>0</v>
      </c>
    </row>
    <row r="57" spans="1:10" x14ac:dyDescent="0.25">
      <c r="A57" s="12" t="s">
        <v>533</v>
      </c>
      <c r="B57" s="12" t="s">
        <v>530</v>
      </c>
      <c r="C57" s="12" t="s">
        <v>581</v>
      </c>
      <c r="D57" s="12" t="s">
        <v>587</v>
      </c>
      <c r="E57" t="s">
        <v>53</v>
      </c>
      <c r="F57" s="13">
        <v>1574</v>
      </c>
      <c r="G57" s="13">
        <v>1575</v>
      </c>
      <c r="H57" s="13">
        <v>1578</v>
      </c>
      <c r="I57" s="13">
        <f t="shared" si="0"/>
        <v>-1</v>
      </c>
      <c r="J57" s="1">
        <f t="shared" si="1"/>
        <v>-6.3492063492063492E-4</v>
      </c>
    </row>
    <row r="58" spans="1:10" x14ac:dyDescent="0.25">
      <c r="A58" s="12" t="s">
        <v>533</v>
      </c>
      <c r="B58" s="12" t="s">
        <v>530</v>
      </c>
      <c r="C58" s="12" t="s">
        <v>581</v>
      </c>
      <c r="D58" s="12" t="s">
        <v>588</v>
      </c>
      <c r="E58" t="s">
        <v>54</v>
      </c>
      <c r="F58" s="13">
        <v>198</v>
      </c>
      <c r="G58" s="13">
        <v>198</v>
      </c>
      <c r="H58" s="13">
        <v>198</v>
      </c>
      <c r="I58" s="13">
        <f t="shared" si="0"/>
        <v>0</v>
      </c>
      <c r="J58" s="1">
        <f t="shared" si="1"/>
        <v>0</v>
      </c>
    </row>
    <row r="59" spans="1:10" x14ac:dyDescent="0.25">
      <c r="A59" s="12" t="s">
        <v>533</v>
      </c>
      <c r="B59" s="12" t="s">
        <v>530</v>
      </c>
      <c r="C59" s="12" t="s">
        <v>581</v>
      </c>
      <c r="D59" s="12" t="s">
        <v>589</v>
      </c>
      <c r="E59" t="s">
        <v>55</v>
      </c>
      <c r="F59" s="13">
        <v>339</v>
      </c>
      <c r="G59" s="13">
        <v>338</v>
      </c>
      <c r="H59" s="13">
        <v>338</v>
      </c>
      <c r="I59" s="13">
        <f t="shared" si="0"/>
        <v>1</v>
      </c>
      <c r="J59" s="1">
        <f t="shared" si="1"/>
        <v>2.9585798816568047E-3</v>
      </c>
    </row>
    <row r="60" spans="1:10" x14ac:dyDescent="0.25">
      <c r="A60" s="12" t="s">
        <v>533</v>
      </c>
      <c r="B60" s="12" t="s">
        <v>530</v>
      </c>
      <c r="C60" s="12" t="s">
        <v>581</v>
      </c>
      <c r="D60" s="12" t="s">
        <v>590</v>
      </c>
      <c r="E60" t="s">
        <v>56</v>
      </c>
      <c r="F60" s="13">
        <v>551</v>
      </c>
      <c r="G60" s="13">
        <v>552</v>
      </c>
      <c r="H60" s="13">
        <v>553</v>
      </c>
      <c r="I60" s="13">
        <f t="shared" si="0"/>
        <v>-1</v>
      </c>
      <c r="J60" s="1">
        <f t="shared" si="1"/>
        <v>-1.8115942028985507E-3</v>
      </c>
    </row>
    <row r="61" spans="1:10" x14ac:dyDescent="0.25">
      <c r="A61" s="12" t="s">
        <v>533</v>
      </c>
      <c r="B61" s="12" t="s">
        <v>530</v>
      </c>
      <c r="C61" s="12" t="s">
        <v>581</v>
      </c>
      <c r="D61" s="12" t="s">
        <v>591</v>
      </c>
      <c r="E61" t="s">
        <v>14</v>
      </c>
      <c r="F61" s="13">
        <v>236</v>
      </c>
      <c r="G61" s="13">
        <v>236</v>
      </c>
      <c r="H61" s="13">
        <v>236</v>
      </c>
      <c r="I61" s="13">
        <f t="shared" si="0"/>
        <v>0</v>
      </c>
      <c r="J61" s="1">
        <f t="shared" si="1"/>
        <v>0</v>
      </c>
    </row>
    <row r="62" spans="1:10" x14ac:dyDescent="0.25">
      <c r="A62" s="12" t="s">
        <v>533</v>
      </c>
      <c r="B62" s="12" t="s">
        <v>530</v>
      </c>
      <c r="C62" s="12" t="s">
        <v>581</v>
      </c>
      <c r="D62" s="12" t="s">
        <v>592</v>
      </c>
      <c r="E62" t="s">
        <v>57</v>
      </c>
      <c r="F62" s="13">
        <v>167</v>
      </c>
      <c r="G62" s="13">
        <v>167</v>
      </c>
      <c r="H62" s="13">
        <v>167</v>
      </c>
      <c r="I62" s="13">
        <f t="shared" si="0"/>
        <v>0</v>
      </c>
      <c r="J62" s="1">
        <f t="shared" si="1"/>
        <v>0</v>
      </c>
    </row>
    <row r="63" spans="1:10" x14ac:dyDescent="0.25">
      <c r="A63" s="12" t="s">
        <v>529</v>
      </c>
      <c r="B63" s="12" t="s">
        <v>530</v>
      </c>
      <c r="C63" s="12" t="s">
        <v>593</v>
      </c>
      <c r="D63" s="12" t="s">
        <v>532</v>
      </c>
      <c r="E63" t="s">
        <v>58</v>
      </c>
      <c r="F63" s="13">
        <v>12091</v>
      </c>
      <c r="G63" s="13">
        <v>12098</v>
      </c>
      <c r="H63" s="13">
        <v>12112</v>
      </c>
      <c r="I63" s="13">
        <f t="shared" si="0"/>
        <v>-7</v>
      </c>
      <c r="J63" s="1">
        <f t="shared" si="1"/>
        <v>-5.7860803438584886E-4</v>
      </c>
    </row>
    <row r="64" spans="1:10" x14ac:dyDescent="0.25">
      <c r="A64" s="12" t="s">
        <v>533</v>
      </c>
      <c r="B64" s="12" t="s">
        <v>530</v>
      </c>
      <c r="C64" s="12" t="s">
        <v>593</v>
      </c>
      <c r="D64" s="12" t="s">
        <v>594</v>
      </c>
      <c r="E64" t="s">
        <v>42</v>
      </c>
      <c r="F64" s="13">
        <v>2341</v>
      </c>
      <c r="G64" s="13">
        <v>2339</v>
      </c>
      <c r="H64" s="13">
        <v>2342</v>
      </c>
      <c r="I64" s="13">
        <f t="shared" si="0"/>
        <v>2</v>
      </c>
      <c r="J64" s="1">
        <f t="shared" si="1"/>
        <v>8.5506626763574172E-4</v>
      </c>
    </row>
    <row r="65" spans="1:10" x14ac:dyDescent="0.25">
      <c r="A65" s="12" t="s">
        <v>533</v>
      </c>
      <c r="B65" s="12" t="s">
        <v>530</v>
      </c>
      <c r="C65" s="12" t="s">
        <v>593</v>
      </c>
      <c r="D65" s="12" t="s">
        <v>595</v>
      </c>
      <c r="E65" t="s">
        <v>22</v>
      </c>
      <c r="F65" s="13">
        <v>1223</v>
      </c>
      <c r="G65" s="13">
        <v>1223</v>
      </c>
      <c r="H65" s="13">
        <v>1224</v>
      </c>
      <c r="I65" s="13">
        <f t="shared" si="0"/>
        <v>0</v>
      </c>
      <c r="J65" s="1">
        <f t="shared" si="1"/>
        <v>0</v>
      </c>
    </row>
    <row r="66" spans="1:10" x14ac:dyDescent="0.25">
      <c r="A66" s="12" t="s">
        <v>533</v>
      </c>
      <c r="B66" s="12" t="s">
        <v>530</v>
      </c>
      <c r="C66" s="12" t="s">
        <v>593</v>
      </c>
      <c r="D66" s="12" t="s">
        <v>596</v>
      </c>
      <c r="E66" t="s">
        <v>59</v>
      </c>
      <c r="F66" s="13">
        <v>7724</v>
      </c>
      <c r="G66" s="13">
        <v>7731</v>
      </c>
      <c r="H66" s="13">
        <v>7740</v>
      </c>
      <c r="I66" s="13">
        <f t="shared" si="0"/>
        <v>-7</v>
      </c>
      <c r="J66" s="1">
        <f t="shared" si="1"/>
        <v>-9.0544560858879834E-4</v>
      </c>
    </row>
    <row r="67" spans="1:10" x14ac:dyDescent="0.25">
      <c r="A67" s="12" t="s">
        <v>533</v>
      </c>
      <c r="B67" s="12" t="s">
        <v>530</v>
      </c>
      <c r="C67" s="12" t="s">
        <v>593</v>
      </c>
      <c r="D67" s="12" t="s">
        <v>597</v>
      </c>
      <c r="E67" t="s">
        <v>16</v>
      </c>
      <c r="F67" s="13">
        <v>803</v>
      </c>
      <c r="G67" s="13">
        <v>805</v>
      </c>
      <c r="H67" s="13">
        <v>806</v>
      </c>
      <c r="I67" s="13">
        <f t="shared" si="0"/>
        <v>-2</v>
      </c>
      <c r="J67" s="1">
        <f t="shared" si="1"/>
        <v>-2.4844720496894411E-3</v>
      </c>
    </row>
    <row r="68" spans="1:10" x14ac:dyDescent="0.25">
      <c r="A68" s="12" t="s">
        <v>529</v>
      </c>
      <c r="B68" s="12" t="s">
        <v>530</v>
      </c>
      <c r="C68" s="12" t="s">
        <v>598</v>
      </c>
      <c r="D68" s="12" t="s">
        <v>532</v>
      </c>
      <c r="E68" t="s">
        <v>60</v>
      </c>
      <c r="F68" s="13">
        <v>73052</v>
      </c>
      <c r="G68" s="13">
        <v>71169</v>
      </c>
      <c r="H68" s="13">
        <v>70812</v>
      </c>
      <c r="I68" s="13">
        <f t="shared" ref="I68:I131" si="2">F68-G68</f>
        <v>1883</v>
      </c>
      <c r="J68" s="1">
        <f t="shared" ref="J68:J131" si="3">I68/G68</f>
        <v>2.6458148913150389E-2</v>
      </c>
    </row>
    <row r="69" spans="1:10" x14ac:dyDescent="0.25">
      <c r="A69" s="12" t="s">
        <v>533</v>
      </c>
      <c r="B69" s="12" t="s">
        <v>530</v>
      </c>
      <c r="C69" s="12" t="s">
        <v>598</v>
      </c>
      <c r="D69" s="12" t="s">
        <v>599</v>
      </c>
      <c r="E69" t="s">
        <v>49</v>
      </c>
      <c r="F69" s="13">
        <v>18982</v>
      </c>
      <c r="G69" s="13">
        <v>18773</v>
      </c>
      <c r="H69" s="13">
        <v>18768</v>
      </c>
      <c r="I69" s="13">
        <f t="shared" si="2"/>
        <v>209</v>
      </c>
      <c r="J69" s="1">
        <f t="shared" si="3"/>
        <v>1.1133010174186331E-2</v>
      </c>
    </row>
    <row r="70" spans="1:10" x14ac:dyDescent="0.25">
      <c r="A70" s="12" t="s">
        <v>533</v>
      </c>
      <c r="B70" s="12" t="s">
        <v>530</v>
      </c>
      <c r="C70" s="12" t="s">
        <v>598</v>
      </c>
      <c r="D70" s="12" t="s">
        <v>600</v>
      </c>
      <c r="E70" t="s">
        <v>61</v>
      </c>
      <c r="F70" s="13">
        <v>921</v>
      </c>
      <c r="G70" s="13">
        <v>917</v>
      </c>
      <c r="H70" s="13">
        <v>918</v>
      </c>
      <c r="I70" s="13">
        <f t="shared" si="2"/>
        <v>4</v>
      </c>
      <c r="J70" s="1">
        <f t="shared" si="3"/>
        <v>4.3620501635768813E-3</v>
      </c>
    </row>
    <row r="71" spans="1:10" x14ac:dyDescent="0.25">
      <c r="A71" s="12" t="s">
        <v>533</v>
      </c>
      <c r="B71" s="12" t="s">
        <v>530</v>
      </c>
      <c r="C71" s="12" t="s">
        <v>598</v>
      </c>
      <c r="D71" s="12" t="s">
        <v>601</v>
      </c>
      <c r="E71" t="s">
        <v>42</v>
      </c>
      <c r="F71" s="13">
        <v>723</v>
      </c>
      <c r="G71" s="13">
        <v>719</v>
      </c>
      <c r="H71" s="13">
        <v>720</v>
      </c>
      <c r="I71" s="13">
        <f t="shared" si="2"/>
        <v>4</v>
      </c>
      <c r="J71" s="1">
        <f t="shared" si="3"/>
        <v>5.5632823365785811E-3</v>
      </c>
    </row>
    <row r="72" spans="1:10" x14ac:dyDescent="0.25">
      <c r="A72" s="12" t="s">
        <v>533</v>
      </c>
      <c r="B72" s="12" t="s">
        <v>530</v>
      </c>
      <c r="C72" s="12" t="s">
        <v>598</v>
      </c>
      <c r="D72" s="12" t="s">
        <v>602</v>
      </c>
      <c r="E72" t="s">
        <v>22</v>
      </c>
      <c r="F72" s="13">
        <v>2783</v>
      </c>
      <c r="G72" s="13">
        <v>2762</v>
      </c>
      <c r="H72" s="13">
        <v>2762</v>
      </c>
      <c r="I72" s="13">
        <f t="shared" si="2"/>
        <v>21</v>
      </c>
      <c r="J72" s="1">
        <f t="shared" si="3"/>
        <v>7.6031860970311371E-3</v>
      </c>
    </row>
    <row r="73" spans="1:10" x14ac:dyDescent="0.25">
      <c r="A73" s="12" t="s">
        <v>533</v>
      </c>
      <c r="B73" s="12" t="s">
        <v>530</v>
      </c>
      <c r="C73" s="12" t="s">
        <v>598</v>
      </c>
      <c r="D73" s="12" t="s">
        <v>603</v>
      </c>
      <c r="E73" t="s">
        <v>8</v>
      </c>
      <c r="F73" s="13">
        <v>1506</v>
      </c>
      <c r="G73" s="13">
        <v>1497</v>
      </c>
      <c r="H73" s="13">
        <v>1496</v>
      </c>
      <c r="I73" s="13">
        <f t="shared" si="2"/>
        <v>9</v>
      </c>
      <c r="J73" s="1">
        <f t="shared" si="3"/>
        <v>6.0120240480961923E-3</v>
      </c>
    </row>
    <row r="74" spans="1:10" x14ac:dyDescent="0.25">
      <c r="A74" s="12" t="s">
        <v>533</v>
      </c>
      <c r="B74" s="12" t="s">
        <v>530</v>
      </c>
      <c r="C74" s="12" t="s">
        <v>598</v>
      </c>
      <c r="D74" s="12" t="s">
        <v>604</v>
      </c>
      <c r="E74" t="s">
        <v>26</v>
      </c>
      <c r="F74" s="13">
        <v>1252</v>
      </c>
      <c r="G74" s="13">
        <v>1244</v>
      </c>
      <c r="H74" s="13">
        <v>1246</v>
      </c>
      <c r="I74" s="13">
        <f t="shared" si="2"/>
        <v>8</v>
      </c>
      <c r="J74" s="1">
        <f t="shared" si="3"/>
        <v>6.4308681672025723E-3</v>
      </c>
    </row>
    <row r="75" spans="1:10" x14ac:dyDescent="0.25">
      <c r="A75" s="12" t="s">
        <v>533</v>
      </c>
      <c r="B75" s="12" t="s">
        <v>530</v>
      </c>
      <c r="C75" s="12" t="s">
        <v>598</v>
      </c>
      <c r="D75" s="12" t="s">
        <v>605</v>
      </c>
      <c r="E75" t="s">
        <v>29</v>
      </c>
      <c r="F75" s="13">
        <v>884</v>
      </c>
      <c r="G75" s="13">
        <v>833</v>
      </c>
      <c r="H75" s="13">
        <v>826</v>
      </c>
      <c r="I75" s="13">
        <f t="shared" si="2"/>
        <v>51</v>
      </c>
      <c r="J75" s="1">
        <f t="shared" si="3"/>
        <v>6.1224489795918366E-2</v>
      </c>
    </row>
    <row r="76" spans="1:10" x14ac:dyDescent="0.25">
      <c r="A76" s="12" t="s">
        <v>533</v>
      </c>
      <c r="B76" s="12" t="s">
        <v>530</v>
      </c>
      <c r="C76" s="12" t="s">
        <v>598</v>
      </c>
      <c r="D76" s="12" t="s">
        <v>606</v>
      </c>
      <c r="E76" t="s">
        <v>62</v>
      </c>
      <c r="F76" s="13">
        <v>2182</v>
      </c>
      <c r="G76" s="13">
        <v>2177</v>
      </c>
      <c r="H76" s="13">
        <v>2178</v>
      </c>
      <c r="I76" s="13">
        <f t="shared" si="2"/>
        <v>5</v>
      </c>
      <c r="J76" s="1">
        <f t="shared" si="3"/>
        <v>2.2967386311437757E-3</v>
      </c>
    </row>
    <row r="77" spans="1:10" x14ac:dyDescent="0.25">
      <c r="A77" s="12" t="s">
        <v>533</v>
      </c>
      <c r="B77" s="12" t="s">
        <v>530</v>
      </c>
      <c r="C77" s="12" t="s">
        <v>598</v>
      </c>
      <c r="D77" s="12" t="s">
        <v>607</v>
      </c>
      <c r="E77" t="s">
        <v>16</v>
      </c>
      <c r="F77" s="13">
        <v>1419</v>
      </c>
      <c r="G77" s="13">
        <v>1411</v>
      </c>
      <c r="H77" s="13">
        <v>1413</v>
      </c>
      <c r="I77" s="13">
        <f t="shared" si="2"/>
        <v>8</v>
      </c>
      <c r="J77" s="1">
        <f t="shared" si="3"/>
        <v>5.6697377746279237E-3</v>
      </c>
    </row>
    <row r="78" spans="1:10" x14ac:dyDescent="0.25">
      <c r="A78" s="12" t="s">
        <v>533</v>
      </c>
      <c r="B78" s="12" t="s">
        <v>530</v>
      </c>
      <c r="C78" s="12" t="s">
        <v>598</v>
      </c>
      <c r="D78" s="12" t="s">
        <v>608</v>
      </c>
      <c r="E78" t="s">
        <v>1</v>
      </c>
      <c r="F78" s="13">
        <v>5859</v>
      </c>
      <c r="G78" s="13">
        <v>5455</v>
      </c>
      <c r="H78" s="13">
        <v>5396</v>
      </c>
      <c r="I78" s="13">
        <f t="shared" si="2"/>
        <v>404</v>
      </c>
      <c r="J78" s="1">
        <f t="shared" si="3"/>
        <v>7.4060494958753442E-2</v>
      </c>
    </row>
    <row r="79" spans="1:10" x14ac:dyDescent="0.25">
      <c r="A79" s="12" t="s">
        <v>533</v>
      </c>
      <c r="B79" s="12" t="s">
        <v>530</v>
      </c>
      <c r="C79" s="12" t="s">
        <v>598</v>
      </c>
      <c r="D79" s="12" t="s">
        <v>609</v>
      </c>
      <c r="E79" t="s">
        <v>63</v>
      </c>
      <c r="F79" s="13">
        <v>4839</v>
      </c>
      <c r="G79" s="13">
        <v>4529</v>
      </c>
      <c r="H79" s="13">
        <v>4484</v>
      </c>
      <c r="I79" s="13">
        <f t="shared" si="2"/>
        <v>310</v>
      </c>
      <c r="J79" s="1">
        <f t="shared" si="3"/>
        <v>6.8447780967100899E-2</v>
      </c>
    </row>
    <row r="80" spans="1:10" x14ac:dyDescent="0.25">
      <c r="A80" s="12" t="s">
        <v>533</v>
      </c>
      <c r="B80" s="12" t="s">
        <v>530</v>
      </c>
      <c r="C80" s="12" t="s">
        <v>598</v>
      </c>
      <c r="D80" s="12" t="s">
        <v>610</v>
      </c>
      <c r="E80" t="s">
        <v>3</v>
      </c>
      <c r="F80" s="13">
        <v>31702</v>
      </c>
      <c r="G80" s="13">
        <v>30852</v>
      </c>
      <c r="H80" s="13">
        <v>30605</v>
      </c>
      <c r="I80" s="13">
        <f t="shared" si="2"/>
        <v>850</v>
      </c>
      <c r="J80" s="1">
        <f t="shared" si="3"/>
        <v>2.7550888110981459E-2</v>
      </c>
    </row>
    <row r="81" spans="1:10" x14ac:dyDescent="0.25">
      <c r="A81" s="12" t="s">
        <v>529</v>
      </c>
      <c r="B81" s="12" t="s">
        <v>530</v>
      </c>
      <c r="C81" s="12" t="s">
        <v>611</v>
      </c>
      <c r="D81" s="12" t="s">
        <v>532</v>
      </c>
      <c r="E81" t="s">
        <v>64</v>
      </c>
      <c r="F81" s="13">
        <v>15552</v>
      </c>
      <c r="G81" s="13">
        <v>15470</v>
      </c>
      <c r="H81" s="13">
        <v>15475</v>
      </c>
      <c r="I81" s="13">
        <f t="shared" si="2"/>
        <v>82</v>
      </c>
      <c r="J81" s="1">
        <f t="shared" si="3"/>
        <v>5.3005817711700067E-3</v>
      </c>
    </row>
    <row r="82" spans="1:10" x14ac:dyDescent="0.25">
      <c r="A82" s="12" t="s">
        <v>533</v>
      </c>
      <c r="B82" s="12" t="s">
        <v>530</v>
      </c>
      <c r="C82" s="12" t="s">
        <v>611</v>
      </c>
      <c r="D82" s="12" t="s">
        <v>612</v>
      </c>
      <c r="E82" t="s">
        <v>65</v>
      </c>
      <c r="F82" s="13">
        <v>4473</v>
      </c>
      <c r="G82" s="13">
        <v>4448</v>
      </c>
      <c r="H82" s="13">
        <v>4450</v>
      </c>
      <c r="I82" s="13">
        <f t="shared" si="2"/>
        <v>25</v>
      </c>
      <c r="J82" s="1">
        <f t="shared" si="3"/>
        <v>5.6205035971223019E-3</v>
      </c>
    </row>
    <row r="83" spans="1:10" x14ac:dyDescent="0.25">
      <c r="A83" s="12" t="s">
        <v>533</v>
      </c>
      <c r="B83" s="12" t="s">
        <v>530</v>
      </c>
      <c r="C83" s="12" t="s">
        <v>611</v>
      </c>
      <c r="D83" s="12" t="s">
        <v>613</v>
      </c>
      <c r="E83" t="s">
        <v>22</v>
      </c>
      <c r="F83" s="13">
        <v>3975</v>
      </c>
      <c r="G83" s="13">
        <v>3953</v>
      </c>
      <c r="H83" s="13">
        <v>3954</v>
      </c>
      <c r="I83" s="13">
        <f t="shared" si="2"/>
        <v>22</v>
      </c>
      <c r="J83" s="1">
        <f t="shared" si="3"/>
        <v>5.5653933721224388E-3</v>
      </c>
    </row>
    <row r="84" spans="1:10" x14ac:dyDescent="0.25">
      <c r="A84" s="12" t="s">
        <v>533</v>
      </c>
      <c r="B84" s="12" t="s">
        <v>530</v>
      </c>
      <c r="C84" s="12" t="s">
        <v>611</v>
      </c>
      <c r="D84" s="12" t="s">
        <v>614</v>
      </c>
      <c r="E84" t="s">
        <v>66</v>
      </c>
      <c r="F84" s="13">
        <v>1927</v>
      </c>
      <c r="G84" s="13">
        <v>1917</v>
      </c>
      <c r="H84" s="13">
        <v>1917</v>
      </c>
      <c r="I84" s="13">
        <f t="shared" si="2"/>
        <v>10</v>
      </c>
      <c r="J84" s="1">
        <f t="shared" si="3"/>
        <v>5.2164840897235268E-3</v>
      </c>
    </row>
    <row r="85" spans="1:10" x14ac:dyDescent="0.25">
      <c r="A85" s="12" t="s">
        <v>533</v>
      </c>
      <c r="B85" s="12" t="s">
        <v>530</v>
      </c>
      <c r="C85" s="12" t="s">
        <v>611</v>
      </c>
      <c r="D85" s="12" t="s">
        <v>615</v>
      </c>
      <c r="E85" t="s">
        <v>16</v>
      </c>
      <c r="F85" s="13">
        <v>5177</v>
      </c>
      <c r="G85" s="13">
        <v>5152</v>
      </c>
      <c r="H85" s="13">
        <v>5154</v>
      </c>
      <c r="I85" s="13">
        <f t="shared" si="2"/>
        <v>25</v>
      </c>
      <c r="J85" s="1">
        <f t="shared" si="3"/>
        <v>4.8524844720496891E-3</v>
      </c>
    </row>
    <row r="86" spans="1:10" x14ac:dyDescent="0.25">
      <c r="A86" s="12" t="s">
        <v>529</v>
      </c>
      <c r="B86" s="12" t="s">
        <v>530</v>
      </c>
      <c r="C86" s="12" t="s">
        <v>616</v>
      </c>
      <c r="D86" s="12" t="s">
        <v>532</v>
      </c>
      <c r="E86" t="s">
        <v>67</v>
      </c>
      <c r="F86" s="13">
        <v>20444</v>
      </c>
      <c r="G86" s="13">
        <v>20307</v>
      </c>
      <c r="H86" s="13">
        <v>20306</v>
      </c>
      <c r="I86" s="13">
        <f t="shared" si="2"/>
        <v>137</v>
      </c>
      <c r="J86" s="1">
        <f t="shared" si="3"/>
        <v>6.7464421135569018E-3</v>
      </c>
    </row>
    <row r="87" spans="1:10" x14ac:dyDescent="0.25">
      <c r="A87" s="12" t="s">
        <v>533</v>
      </c>
      <c r="B87" s="12" t="s">
        <v>530</v>
      </c>
      <c r="C87" s="12" t="s">
        <v>616</v>
      </c>
      <c r="D87" s="12" t="s">
        <v>617</v>
      </c>
      <c r="E87" t="s">
        <v>19</v>
      </c>
      <c r="F87" s="13">
        <v>506</v>
      </c>
      <c r="G87" s="13">
        <v>502</v>
      </c>
      <c r="H87" s="13">
        <v>502</v>
      </c>
      <c r="I87" s="13">
        <f t="shared" si="2"/>
        <v>4</v>
      </c>
      <c r="J87" s="1">
        <f t="shared" si="3"/>
        <v>7.9681274900398405E-3</v>
      </c>
    </row>
    <row r="88" spans="1:10" x14ac:dyDescent="0.25">
      <c r="A88" s="12" t="s">
        <v>533</v>
      </c>
      <c r="B88" s="12" t="s">
        <v>530</v>
      </c>
      <c r="C88" s="12" t="s">
        <v>616</v>
      </c>
      <c r="D88" s="12" t="s">
        <v>618</v>
      </c>
      <c r="E88" t="s">
        <v>68</v>
      </c>
      <c r="F88" s="13">
        <v>1670</v>
      </c>
      <c r="G88" s="13">
        <v>1658</v>
      </c>
      <c r="H88" s="13">
        <v>1656</v>
      </c>
      <c r="I88" s="13">
        <f t="shared" si="2"/>
        <v>12</v>
      </c>
      <c r="J88" s="1">
        <f t="shared" si="3"/>
        <v>7.2376357056694813E-3</v>
      </c>
    </row>
    <row r="89" spans="1:10" x14ac:dyDescent="0.25">
      <c r="A89" s="12" t="s">
        <v>533</v>
      </c>
      <c r="B89" s="12" t="s">
        <v>530</v>
      </c>
      <c r="C89" s="12" t="s">
        <v>616</v>
      </c>
      <c r="D89" s="12" t="s">
        <v>619</v>
      </c>
      <c r="E89" t="s">
        <v>69</v>
      </c>
      <c r="F89" s="13">
        <v>634</v>
      </c>
      <c r="G89" s="13">
        <v>629</v>
      </c>
      <c r="H89" s="13">
        <v>630</v>
      </c>
      <c r="I89" s="13">
        <f t="shared" si="2"/>
        <v>5</v>
      </c>
      <c r="J89" s="1">
        <f t="shared" si="3"/>
        <v>7.9491255961844191E-3</v>
      </c>
    </row>
    <row r="90" spans="1:10" x14ac:dyDescent="0.25">
      <c r="A90" s="12" t="s">
        <v>533</v>
      </c>
      <c r="B90" s="12" t="s">
        <v>530</v>
      </c>
      <c r="C90" s="12" t="s">
        <v>616</v>
      </c>
      <c r="D90" s="12" t="s">
        <v>620</v>
      </c>
      <c r="E90" t="s">
        <v>37</v>
      </c>
      <c r="F90" s="13">
        <v>1263</v>
      </c>
      <c r="G90" s="13">
        <v>1254</v>
      </c>
      <c r="H90" s="13">
        <v>1252</v>
      </c>
      <c r="I90" s="13">
        <f t="shared" si="2"/>
        <v>9</v>
      </c>
      <c r="J90" s="1">
        <f t="shared" si="3"/>
        <v>7.1770334928229667E-3</v>
      </c>
    </row>
    <row r="91" spans="1:10" x14ac:dyDescent="0.25">
      <c r="A91" s="12" t="s">
        <v>533</v>
      </c>
      <c r="B91" s="12" t="s">
        <v>530</v>
      </c>
      <c r="C91" s="12" t="s">
        <v>616</v>
      </c>
      <c r="D91" s="12" t="s">
        <v>621</v>
      </c>
      <c r="E91" t="s">
        <v>70</v>
      </c>
      <c r="F91" s="13">
        <v>4603</v>
      </c>
      <c r="G91" s="13">
        <v>4570</v>
      </c>
      <c r="H91" s="13">
        <v>4570</v>
      </c>
      <c r="I91" s="13">
        <f t="shared" si="2"/>
        <v>33</v>
      </c>
      <c r="J91" s="1">
        <f t="shared" si="3"/>
        <v>7.2210065645514224E-3</v>
      </c>
    </row>
    <row r="92" spans="1:10" x14ac:dyDescent="0.25">
      <c r="A92" s="12" t="s">
        <v>533</v>
      </c>
      <c r="B92" s="12" t="s">
        <v>530</v>
      </c>
      <c r="C92" s="12" t="s">
        <v>616</v>
      </c>
      <c r="D92" s="12" t="s">
        <v>622</v>
      </c>
      <c r="E92" t="s">
        <v>71</v>
      </c>
      <c r="F92" s="13">
        <v>955</v>
      </c>
      <c r="G92" s="13">
        <v>950</v>
      </c>
      <c r="H92" s="13">
        <v>950</v>
      </c>
      <c r="I92" s="13">
        <f t="shared" si="2"/>
        <v>5</v>
      </c>
      <c r="J92" s="1">
        <f t="shared" si="3"/>
        <v>5.263157894736842E-3</v>
      </c>
    </row>
    <row r="93" spans="1:10" x14ac:dyDescent="0.25">
      <c r="A93" s="12" t="s">
        <v>533</v>
      </c>
      <c r="B93" s="12" t="s">
        <v>530</v>
      </c>
      <c r="C93" s="12" t="s">
        <v>616</v>
      </c>
      <c r="D93" s="12" t="s">
        <v>623</v>
      </c>
      <c r="E93" t="s">
        <v>22</v>
      </c>
      <c r="F93" s="13">
        <v>1390</v>
      </c>
      <c r="G93" s="13">
        <v>1381</v>
      </c>
      <c r="H93" s="13">
        <v>1382</v>
      </c>
      <c r="I93" s="13">
        <f t="shared" si="2"/>
        <v>9</v>
      </c>
      <c r="J93" s="1">
        <f t="shared" si="3"/>
        <v>6.5170166545981175E-3</v>
      </c>
    </row>
    <row r="94" spans="1:10" x14ac:dyDescent="0.25">
      <c r="A94" s="12" t="s">
        <v>533</v>
      </c>
      <c r="B94" s="12" t="s">
        <v>530</v>
      </c>
      <c r="C94" s="12" t="s">
        <v>616</v>
      </c>
      <c r="D94" s="12" t="s">
        <v>624</v>
      </c>
      <c r="E94" t="s">
        <v>8</v>
      </c>
      <c r="F94" s="13">
        <v>2254</v>
      </c>
      <c r="G94" s="13">
        <v>2238</v>
      </c>
      <c r="H94" s="13">
        <v>2238</v>
      </c>
      <c r="I94" s="13">
        <f t="shared" si="2"/>
        <v>16</v>
      </c>
      <c r="J94" s="1">
        <f t="shared" si="3"/>
        <v>7.1492403932082215E-3</v>
      </c>
    </row>
    <row r="95" spans="1:10" x14ac:dyDescent="0.25">
      <c r="A95" s="12" t="s">
        <v>533</v>
      </c>
      <c r="B95" s="12" t="s">
        <v>530</v>
      </c>
      <c r="C95" s="12" t="s">
        <v>616</v>
      </c>
      <c r="D95" s="12" t="s">
        <v>625</v>
      </c>
      <c r="E95" t="s">
        <v>72</v>
      </c>
      <c r="F95" s="13">
        <v>386</v>
      </c>
      <c r="G95" s="13">
        <v>383</v>
      </c>
      <c r="H95" s="13">
        <v>383</v>
      </c>
      <c r="I95" s="13">
        <f t="shared" si="2"/>
        <v>3</v>
      </c>
      <c r="J95" s="1">
        <f t="shared" si="3"/>
        <v>7.832898172323759E-3</v>
      </c>
    </row>
    <row r="96" spans="1:10" x14ac:dyDescent="0.25">
      <c r="A96" s="12" t="s">
        <v>533</v>
      </c>
      <c r="B96" s="12" t="s">
        <v>530</v>
      </c>
      <c r="C96" s="12" t="s">
        <v>616</v>
      </c>
      <c r="D96" s="12" t="s">
        <v>626</v>
      </c>
      <c r="E96" t="s">
        <v>25</v>
      </c>
      <c r="F96" s="13">
        <v>452</v>
      </c>
      <c r="G96" s="13">
        <v>448</v>
      </c>
      <c r="H96" s="13">
        <v>448</v>
      </c>
      <c r="I96" s="13">
        <f t="shared" si="2"/>
        <v>4</v>
      </c>
      <c r="J96" s="1">
        <f t="shared" si="3"/>
        <v>8.9285714285714281E-3</v>
      </c>
    </row>
    <row r="97" spans="1:10" x14ac:dyDescent="0.25">
      <c r="A97" s="12" t="s">
        <v>533</v>
      </c>
      <c r="B97" s="12" t="s">
        <v>530</v>
      </c>
      <c r="C97" s="12" t="s">
        <v>616</v>
      </c>
      <c r="D97" s="12" t="s">
        <v>627</v>
      </c>
      <c r="E97" t="s">
        <v>10</v>
      </c>
      <c r="F97" s="13">
        <v>2882</v>
      </c>
      <c r="G97" s="13">
        <v>2870</v>
      </c>
      <c r="H97" s="13">
        <v>2871</v>
      </c>
      <c r="I97" s="13">
        <f t="shared" si="2"/>
        <v>12</v>
      </c>
      <c r="J97" s="1">
        <f t="shared" si="3"/>
        <v>4.181184668989547E-3</v>
      </c>
    </row>
    <row r="98" spans="1:10" x14ac:dyDescent="0.25">
      <c r="A98" s="12" t="s">
        <v>533</v>
      </c>
      <c r="B98" s="12" t="s">
        <v>530</v>
      </c>
      <c r="C98" s="12" t="s">
        <v>616</v>
      </c>
      <c r="D98" s="12" t="s">
        <v>628</v>
      </c>
      <c r="E98" t="s">
        <v>45</v>
      </c>
      <c r="F98" s="13">
        <v>463</v>
      </c>
      <c r="G98" s="13">
        <v>459</v>
      </c>
      <c r="H98" s="13">
        <v>459</v>
      </c>
      <c r="I98" s="13">
        <f t="shared" si="2"/>
        <v>4</v>
      </c>
      <c r="J98" s="1">
        <f t="shared" si="3"/>
        <v>8.7145969498910684E-3</v>
      </c>
    </row>
    <row r="99" spans="1:10" x14ac:dyDescent="0.25">
      <c r="A99" s="12" t="s">
        <v>533</v>
      </c>
      <c r="B99" s="12" t="s">
        <v>530</v>
      </c>
      <c r="C99" s="12" t="s">
        <v>616</v>
      </c>
      <c r="D99" s="12" t="s">
        <v>629</v>
      </c>
      <c r="E99" t="s">
        <v>73</v>
      </c>
      <c r="F99" s="13">
        <v>2427</v>
      </c>
      <c r="G99" s="13">
        <v>2410</v>
      </c>
      <c r="H99" s="13">
        <v>2409</v>
      </c>
      <c r="I99" s="13">
        <f t="shared" si="2"/>
        <v>17</v>
      </c>
      <c r="J99" s="1">
        <f t="shared" si="3"/>
        <v>7.053941908713693E-3</v>
      </c>
    </row>
    <row r="100" spans="1:10" x14ac:dyDescent="0.25">
      <c r="A100" s="12" t="s">
        <v>533</v>
      </c>
      <c r="B100" s="12" t="s">
        <v>530</v>
      </c>
      <c r="C100" s="12" t="s">
        <v>616</v>
      </c>
      <c r="D100" s="12" t="s">
        <v>630</v>
      </c>
      <c r="E100" t="s">
        <v>16</v>
      </c>
      <c r="F100" s="13">
        <v>559</v>
      </c>
      <c r="G100" s="13">
        <v>555</v>
      </c>
      <c r="H100" s="13">
        <v>556</v>
      </c>
      <c r="I100" s="13">
        <f t="shared" si="2"/>
        <v>4</v>
      </c>
      <c r="J100" s="1">
        <f t="shared" si="3"/>
        <v>7.2072072072072073E-3</v>
      </c>
    </row>
    <row r="101" spans="1:10" x14ac:dyDescent="0.25">
      <c r="A101" s="12" t="s">
        <v>529</v>
      </c>
      <c r="B101" s="12" t="s">
        <v>530</v>
      </c>
      <c r="C101" s="12" t="s">
        <v>631</v>
      </c>
      <c r="D101" s="12" t="s">
        <v>532</v>
      </c>
      <c r="E101" t="s">
        <v>74</v>
      </c>
      <c r="F101" s="13">
        <v>37563</v>
      </c>
      <c r="G101" s="13">
        <v>37771</v>
      </c>
      <c r="H101" s="13">
        <v>37870</v>
      </c>
      <c r="I101" s="13">
        <f t="shared" si="2"/>
        <v>-208</v>
      </c>
      <c r="J101" s="1">
        <f t="shared" si="3"/>
        <v>-5.5068703502687243E-3</v>
      </c>
    </row>
    <row r="102" spans="1:10" x14ac:dyDescent="0.25">
      <c r="A102" s="12" t="s">
        <v>533</v>
      </c>
      <c r="B102" s="12" t="s">
        <v>530</v>
      </c>
      <c r="C102" s="12" t="s">
        <v>631</v>
      </c>
      <c r="D102" s="12" t="s">
        <v>632</v>
      </c>
      <c r="E102" t="s">
        <v>19</v>
      </c>
      <c r="F102" s="13">
        <v>852</v>
      </c>
      <c r="G102" s="13">
        <v>857</v>
      </c>
      <c r="H102" s="13">
        <v>860</v>
      </c>
      <c r="I102" s="13">
        <f t="shared" si="2"/>
        <v>-5</v>
      </c>
      <c r="J102" s="1">
        <f t="shared" si="3"/>
        <v>-5.8343057176196032E-3</v>
      </c>
    </row>
    <row r="103" spans="1:10" x14ac:dyDescent="0.25">
      <c r="A103" s="12" t="s">
        <v>533</v>
      </c>
      <c r="B103" s="12" t="s">
        <v>530</v>
      </c>
      <c r="C103" s="12" t="s">
        <v>631</v>
      </c>
      <c r="D103" s="12" t="s">
        <v>633</v>
      </c>
      <c r="E103" t="s">
        <v>75</v>
      </c>
      <c r="F103" s="13">
        <v>717</v>
      </c>
      <c r="G103" s="13">
        <v>722</v>
      </c>
      <c r="H103" s="13">
        <v>724</v>
      </c>
      <c r="I103" s="13">
        <f t="shared" si="2"/>
        <v>-5</v>
      </c>
      <c r="J103" s="1">
        <f t="shared" si="3"/>
        <v>-6.9252077562326868E-3</v>
      </c>
    </row>
    <row r="104" spans="1:10" x14ac:dyDescent="0.25">
      <c r="A104" s="12" t="s">
        <v>533</v>
      </c>
      <c r="B104" s="12" t="s">
        <v>530</v>
      </c>
      <c r="C104" s="12" t="s">
        <v>631</v>
      </c>
      <c r="D104" s="12" t="s">
        <v>634</v>
      </c>
      <c r="E104" t="s">
        <v>76</v>
      </c>
      <c r="F104" s="13">
        <v>1365</v>
      </c>
      <c r="G104" s="13">
        <v>1371</v>
      </c>
      <c r="H104" s="13">
        <v>1375</v>
      </c>
      <c r="I104" s="13">
        <f t="shared" si="2"/>
        <v>-6</v>
      </c>
      <c r="J104" s="1">
        <f t="shared" si="3"/>
        <v>-4.3763676148796497E-3</v>
      </c>
    </row>
    <row r="105" spans="1:10" x14ac:dyDescent="0.25">
      <c r="A105" s="12" t="s">
        <v>533</v>
      </c>
      <c r="B105" s="12" t="s">
        <v>530</v>
      </c>
      <c r="C105" s="12" t="s">
        <v>631</v>
      </c>
      <c r="D105" s="12" t="s">
        <v>635</v>
      </c>
      <c r="E105" t="s">
        <v>37</v>
      </c>
      <c r="F105" s="13">
        <v>2938</v>
      </c>
      <c r="G105" s="13">
        <v>2953</v>
      </c>
      <c r="H105" s="13">
        <v>2958</v>
      </c>
      <c r="I105" s="13">
        <f t="shared" si="2"/>
        <v>-15</v>
      </c>
      <c r="J105" s="1">
        <f t="shared" si="3"/>
        <v>-5.079580088046055E-3</v>
      </c>
    </row>
    <row r="106" spans="1:10" x14ac:dyDescent="0.25">
      <c r="A106" s="12" t="s">
        <v>533</v>
      </c>
      <c r="B106" s="12" t="s">
        <v>530</v>
      </c>
      <c r="C106" s="12" t="s">
        <v>631</v>
      </c>
      <c r="D106" s="12" t="s">
        <v>636</v>
      </c>
      <c r="E106" t="s">
        <v>61</v>
      </c>
      <c r="F106" s="13">
        <v>617</v>
      </c>
      <c r="G106" s="13">
        <v>619</v>
      </c>
      <c r="H106" s="13">
        <v>621</v>
      </c>
      <c r="I106" s="13">
        <f t="shared" si="2"/>
        <v>-2</v>
      </c>
      <c r="J106" s="1">
        <f t="shared" si="3"/>
        <v>-3.2310177705977385E-3</v>
      </c>
    </row>
    <row r="107" spans="1:10" x14ac:dyDescent="0.25">
      <c r="A107" s="12" t="s">
        <v>533</v>
      </c>
      <c r="B107" s="12" t="s">
        <v>530</v>
      </c>
      <c r="C107" s="12" t="s">
        <v>631</v>
      </c>
      <c r="D107" s="12" t="s">
        <v>637</v>
      </c>
      <c r="E107" t="s">
        <v>70</v>
      </c>
      <c r="F107" s="13">
        <v>877</v>
      </c>
      <c r="G107" s="13">
        <v>883</v>
      </c>
      <c r="H107" s="13">
        <v>885</v>
      </c>
      <c r="I107" s="13">
        <f t="shared" si="2"/>
        <v>-6</v>
      </c>
      <c r="J107" s="1">
        <f t="shared" si="3"/>
        <v>-6.7950169875424689E-3</v>
      </c>
    </row>
    <row r="108" spans="1:10" x14ac:dyDescent="0.25">
      <c r="A108" s="12" t="s">
        <v>533</v>
      </c>
      <c r="B108" s="12" t="s">
        <v>530</v>
      </c>
      <c r="C108" s="12" t="s">
        <v>631</v>
      </c>
      <c r="D108" s="12" t="s">
        <v>638</v>
      </c>
      <c r="E108" t="s">
        <v>77</v>
      </c>
      <c r="F108" s="13">
        <v>18470</v>
      </c>
      <c r="G108" s="13">
        <v>18584</v>
      </c>
      <c r="H108" s="13">
        <v>18634</v>
      </c>
      <c r="I108" s="13">
        <f t="shared" si="2"/>
        <v>-114</v>
      </c>
      <c r="J108" s="1">
        <f t="shared" si="3"/>
        <v>-6.1343090830822209E-3</v>
      </c>
    </row>
    <row r="109" spans="1:10" x14ac:dyDescent="0.25">
      <c r="A109" s="12" t="s">
        <v>533</v>
      </c>
      <c r="B109" s="12" t="s">
        <v>530</v>
      </c>
      <c r="C109" s="12" t="s">
        <v>631</v>
      </c>
      <c r="D109" s="12" t="s">
        <v>639</v>
      </c>
      <c r="E109" t="s">
        <v>42</v>
      </c>
      <c r="F109" s="13">
        <v>734</v>
      </c>
      <c r="G109" s="13">
        <v>736</v>
      </c>
      <c r="H109" s="13">
        <v>738</v>
      </c>
      <c r="I109" s="13">
        <f t="shared" si="2"/>
        <v>-2</v>
      </c>
      <c r="J109" s="1">
        <f t="shared" si="3"/>
        <v>-2.717391304347826E-3</v>
      </c>
    </row>
    <row r="110" spans="1:10" x14ac:dyDescent="0.25">
      <c r="A110" s="12" t="s">
        <v>533</v>
      </c>
      <c r="B110" s="12" t="s">
        <v>530</v>
      </c>
      <c r="C110" s="12" t="s">
        <v>631</v>
      </c>
      <c r="D110" s="12" t="s">
        <v>640</v>
      </c>
      <c r="E110" t="s">
        <v>22</v>
      </c>
      <c r="F110" s="13">
        <v>2735</v>
      </c>
      <c r="G110" s="13">
        <v>2752</v>
      </c>
      <c r="H110" s="13">
        <v>2759</v>
      </c>
      <c r="I110" s="13">
        <f t="shared" si="2"/>
        <v>-17</v>
      </c>
      <c r="J110" s="1">
        <f t="shared" si="3"/>
        <v>-6.1773255813953485E-3</v>
      </c>
    </row>
    <row r="111" spans="1:10" x14ac:dyDescent="0.25">
      <c r="A111" s="12" t="s">
        <v>533</v>
      </c>
      <c r="B111" s="12" t="s">
        <v>530</v>
      </c>
      <c r="C111" s="12" t="s">
        <v>631</v>
      </c>
      <c r="D111" s="12" t="s">
        <v>641</v>
      </c>
      <c r="E111" t="s">
        <v>8</v>
      </c>
      <c r="F111" s="13">
        <v>1283</v>
      </c>
      <c r="G111" s="13">
        <v>1287</v>
      </c>
      <c r="H111" s="13">
        <v>1290</v>
      </c>
      <c r="I111" s="13">
        <f t="shared" si="2"/>
        <v>-4</v>
      </c>
      <c r="J111" s="1">
        <f t="shared" si="3"/>
        <v>-3.108003108003108E-3</v>
      </c>
    </row>
    <row r="112" spans="1:10" x14ac:dyDescent="0.25">
      <c r="A112" s="12" t="s">
        <v>533</v>
      </c>
      <c r="B112" s="12" t="s">
        <v>530</v>
      </c>
      <c r="C112" s="12" t="s">
        <v>631</v>
      </c>
      <c r="D112" s="12" t="s">
        <v>642</v>
      </c>
      <c r="E112" t="s">
        <v>78</v>
      </c>
      <c r="F112" s="13">
        <v>1289</v>
      </c>
      <c r="G112" s="13">
        <v>1295</v>
      </c>
      <c r="H112" s="13">
        <v>1298</v>
      </c>
      <c r="I112" s="13">
        <f t="shared" si="2"/>
        <v>-6</v>
      </c>
      <c r="J112" s="1">
        <f t="shared" si="3"/>
        <v>-4.633204633204633E-3</v>
      </c>
    </row>
    <row r="113" spans="1:10" x14ac:dyDescent="0.25">
      <c r="A113" s="12" t="s">
        <v>533</v>
      </c>
      <c r="B113" s="12" t="s">
        <v>530</v>
      </c>
      <c r="C113" s="12" t="s">
        <v>631</v>
      </c>
      <c r="D113" s="12" t="s">
        <v>643</v>
      </c>
      <c r="E113" t="s">
        <v>79</v>
      </c>
      <c r="F113" s="13">
        <v>1864</v>
      </c>
      <c r="G113" s="13">
        <v>1874</v>
      </c>
      <c r="H113" s="13">
        <v>1879</v>
      </c>
      <c r="I113" s="13">
        <f t="shared" si="2"/>
        <v>-10</v>
      </c>
      <c r="J113" s="1">
        <f t="shared" si="3"/>
        <v>-5.3361792956243331E-3</v>
      </c>
    </row>
    <row r="114" spans="1:10" x14ac:dyDescent="0.25">
      <c r="A114" s="12" t="s">
        <v>533</v>
      </c>
      <c r="B114" s="12" t="s">
        <v>530</v>
      </c>
      <c r="C114" s="12" t="s">
        <v>631</v>
      </c>
      <c r="D114" s="12" t="s">
        <v>644</v>
      </c>
      <c r="E114" t="s">
        <v>80</v>
      </c>
      <c r="F114" s="13">
        <v>2278</v>
      </c>
      <c r="G114" s="13">
        <v>2287</v>
      </c>
      <c r="H114" s="13">
        <v>2294</v>
      </c>
      <c r="I114" s="13">
        <f t="shared" si="2"/>
        <v>-9</v>
      </c>
      <c r="J114" s="1">
        <f t="shared" si="3"/>
        <v>-3.935286401399213E-3</v>
      </c>
    </row>
    <row r="115" spans="1:10" x14ac:dyDescent="0.25">
      <c r="A115" s="12" t="s">
        <v>533</v>
      </c>
      <c r="B115" s="12" t="s">
        <v>530</v>
      </c>
      <c r="C115" s="12" t="s">
        <v>631</v>
      </c>
      <c r="D115" s="12" t="s">
        <v>645</v>
      </c>
      <c r="E115" t="s">
        <v>16</v>
      </c>
      <c r="F115" s="13">
        <v>1544</v>
      </c>
      <c r="G115" s="13">
        <v>1551</v>
      </c>
      <c r="H115" s="13">
        <v>1555</v>
      </c>
      <c r="I115" s="13">
        <f t="shared" si="2"/>
        <v>-7</v>
      </c>
      <c r="J115" s="1">
        <f t="shared" si="3"/>
        <v>-4.5132172791747258E-3</v>
      </c>
    </row>
    <row r="116" spans="1:10" x14ac:dyDescent="0.25">
      <c r="A116" s="12" t="s">
        <v>529</v>
      </c>
      <c r="B116" s="12" t="s">
        <v>530</v>
      </c>
      <c r="C116" s="12" t="s">
        <v>646</v>
      </c>
      <c r="D116" s="12" t="s">
        <v>532</v>
      </c>
      <c r="E116" t="s">
        <v>81</v>
      </c>
      <c r="F116" s="13">
        <v>122738</v>
      </c>
      <c r="G116" s="13">
        <v>121282</v>
      </c>
      <c r="H116" s="13">
        <v>121093</v>
      </c>
      <c r="I116" s="13">
        <f t="shared" si="2"/>
        <v>1456</v>
      </c>
      <c r="J116" s="1">
        <f t="shared" si="3"/>
        <v>1.2005079071915042E-2</v>
      </c>
    </row>
    <row r="117" spans="1:10" x14ac:dyDescent="0.25">
      <c r="A117" s="12" t="s">
        <v>533</v>
      </c>
      <c r="B117" s="12" t="s">
        <v>530</v>
      </c>
      <c r="C117" s="12" t="s">
        <v>646</v>
      </c>
      <c r="D117" s="12" t="s">
        <v>647</v>
      </c>
      <c r="E117" t="s">
        <v>75</v>
      </c>
      <c r="F117" s="13">
        <v>368</v>
      </c>
      <c r="G117" s="13">
        <v>366</v>
      </c>
      <c r="H117" s="13">
        <v>364</v>
      </c>
      <c r="I117" s="13">
        <f t="shared" si="2"/>
        <v>2</v>
      </c>
      <c r="J117" s="1">
        <f t="shared" si="3"/>
        <v>5.4644808743169399E-3</v>
      </c>
    </row>
    <row r="118" spans="1:10" x14ac:dyDescent="0.25">
      <c r="A118" s="12" t="s">
        <v>533</v>
      </c>
      <c r="B118" s="12" t="s">
        <v>530</v>
      </c>
      <c r="C118" s="12" t="s">
        <v>646</v>
      </c>
      <c r="D118" s="12" t="s">
        <v>648</v>
      </c>
      <c r="E118" t="s">
        <v>82</v>
      </c>
      <c r="F118" s="13">
        <v>4919</v>
      </c>
      <c r="G118" s="13">
        <v>4863</v>
      </c>
      <c r="H118" s="13">
        <v>4851</v>
      </c>
      <c r="I118" s="13">
        <f t="shared" si="2"/>
        <v>56</v>
      </c>
      <c r="J118" s="1">
        <f t="shared" si="3"/>
        <v>1.1515525395846186E-2</v>
      </c>
    </row>
    <row r="119" spans="1:10" x14ac:dyDescent="0.25">
      <c r="A119" s="12" t="s">
        <v>533</v>
      </c>
      <c r="B119" s="12" t="s">
        <v>530</v>
      </c>
      <c r="C119" s="12" t="s">
        <v>646</v>
      </c>
      <c r="D119" s="12" t="s">
        <v>649</v>
      </c>
      <c r="E119" t="s">
        <v>83</v>
      </c>
      <c r="F119" s="13">
        <v>15601</v>
      </c>
      <c r="G119" s="13">
        <v>15217</v>
      </c>
      <c r="H119" s="13">
        <v>15159</v>
      </c>
      <c r="I119" s="13">
        <f t="shared" si="2"/>
        <v>384</v>
      </c>
      <c r="J119" s="1">
        <f t="shared" si="3"/>
        <v>2.5234934612604325E-2</v>
      </c>
    </row>
    <row r="120" spans="1:10" x14ac:dyDescent="0.25">
      <c r="A120" s="12" t="s">
        <v>533</v>
      </c>
      <c r="B120" s="12" t="s">
        <v>530</v>
      </c>
      <c r="C120" s="12" t="s">
        <v>646</v>
      </c>
      <c r="D120" s="12" t="s">
        <v>650</v>
      </c>
      <c r="E120" t="s">
        <v>84</v>
      </c>
      <c r="F120" s="13">
        <v>61924</v>
      </c>
      <c r="G120" s="13">
        <v>61389</v>
      </c>
      <c r="H120" s="13">
        <v>61358</v>
      </c>
      <c r="I120" s="13">
        <f t="shared" si="2"/>
        <v>535</v>
      </c>
      <c r="J120" s="1">
        <f t="shared" si="3"/>
        <v>8.7149163530925739E-3</v>
      </c>
    </row>
    <row r="121" spans="1:10" x14ac:dyDescent="0.25">
      <c r="A121" s="12" t="s">
        <v>533</v>
      </c>
      <c r="B121" s="12" t="s">
        <v>530</v>
      </c>
      <c r="C121" s="12" t="s">
        <v>646</v>
      </c>
      <c r="D121" s="12" t="s">
        <v>651</v>
      </c>
      <c r="E121" t="s">
        <v>10</v>
      </c>
      <c r="F121" s="13">
        <v>5694</v>
      </c>
      <c r="G121" s="13">
        <v>5649</v>
      </c>
      <c r="H121" s="13">
        <v>5636</v>
      </c>
      <c r="I121" s="13">
        <f t="shared" si="2"/>
        <v>45</v>
      </c>
      <c r="J121" s="1">
        <f t="shared" si="3"/>
        <v>7.9660116834838028E-3</v>
      </c>
    </row>
    <row r="122" spans="1:10" x14ac:dyDescent="0.25">
      <c r="A122" s="12" t="s">
        <v>533</v>
      </c>
      <c r="B122" s="12" t="s">
        <v>530</v>
      </c>
      <c r="C122" s="12" t="s">
        <v>646</v>
      </c>
      <c r="D122" s="12" t="s">
        <v>652</v>
      </c>
      <c r="E122" t="s">
        <v>85</v>
      </c>
      <c r="F122" s="13">
        <v>1765</v>
      </c>
      <c r="G122" s="13">
        <v>1748</v>
      </c>
      <c r="H122" s="13">
        <v>1742</v>
      </c>
      <c r="I122" s="13">
        <f t="shared" si="2"/>
        <v>17</v>
      </c>
      <c r="J122" s="1">
        <f t="shared" si="3"/>
        <v>9.7254004576659038E-3</v>
      </c>
    </row>
    <row r="123" spans="1:10" x14ac:dyDescent="0.25">
      <c r="A123" s="12" t="s">
        <v>533</v>
      </c>
      <c r="B123" s="12" t="s">
        <v>530</v>
      </c>
      <c r="C123" s="12" t="s">
        <v>646</v>
      </c>
      <c r="D123" s="12" t="s">
        <v>653</v>
      </c>
      <c r="E123" t="s">
        <v>86</v>
      </c>
      <c r="F123" s="13">
        <v>959</v>
      </c>
      <c r="G123" s="13">
        <v>948</v>
      </c>
      <c r="H123" s="13">
        <v>946</v>
      </c>
      <c r="I123" s="13">
        <f t="shared" si="2"/>
        <v>11</v>
      </c>
      <c r="J123" s="1">
        <f t="shared" si="3"/>
        <v>1.1603375527426161E-2</v>
      </c>
    </row>
    <row r="124" spans="1:10" x14ac:dyDescent="0.25">
      <c r="A124" s="12" t="s">
        <v>533</v>
      </c>
      <c r="B124" s="12" t="s">
        <v>530</v>
      </c>
      <c r="C124" s="12" t="s">
        <v>646</v>
      </c>
      <c r="D124" s="12" t="s">
        <v>654</v>
      </c>
      <c r="E124" t="s">
        <v>87</v>
      </c>
      <c r="F124" s="13">
        <v>13985</v>
      </c>
      <c r="G124" s="13">
        <v>13822</v>
      </c>
      <c r="H124" s="13">
        <v>13803</v>
      </c>
      <c r="I124" s="13">
        <f t="shared" si="2"/>
        <v>163</v>
      </c>
      <c r="J124" s="1">
        <f t="shared" si="3"/>
        <v>1.1792794096368108E-2</v>
      </c>
    </row>
    <row r="125" spans="1:10" x14ac:dyDescent="0.25">
      <c r="A125" s="12" t="s">
        <v>533</v>
      </c>
      <c r="B125" s="12" t="s">
        <v>530</v>
      </c>
      <c r="C125" s="12" t="s">
        <v>646</v>
      </c>
      <c r="D125" s="12" t="s">
        <v>655</v>
      </c>
      <c r="E125" t="s">
        <v>14</v>
      </c>
      <c r="F125" s="13">
        <v>4603</v>
      </c>
      <c r="G125" s="13">
        <v>4568</v>
      </c>
      <c r="H125" s="13">
        <v>4559</v>
      </c>
      <c r="I125" s="13">
        <f t="shared" si="2"/>
        <v>35</v>
      </c>
      <c r="J125" s="1">
        <f t="shared" si="3"/>
        <v>7.6619964973730298E-3</v>
      </c>
    </row>
    <row r="126" spans="1:10" x14ac:dyDescent="0.25">
      <c r="A126" s="12" t="s">
        <v>533</v>
      </c>
      <c r="B126" s="12" t="s">
        <v>530</v>
      </c>
      <c r="C126" s="12" t="s">
        <v>646</v>
      </c>
      <c r="D126" s="12" t="s">
        <v>656</v>
      </c>
      <c r="E126" t="s">
        <v>88</v>
      </c>
      <c r="F126" s="13">
        <v>8390</v>
      </c>
      <c r="G126" s="13">
        <v>8216</v>
      </c>
      <c r="H126" s="13">
        <v>8187</v>
      </c>
      <c r="I126" s="13">
        <f t="shared" si="2"/>
        <v>174</v>
      </c>
      <c r="J126" s="1">
        <f t="shared" si="3"/>
        <v>2.1178188899707889E-2</v>
      </c>
    </row>
    <row r="127" spans="1:10" x14ac:dyDescent="0.25">
      <c r="A127" s="12" t="s">
        <v>533</v>
      </c>
      <c r="B127" s="12" t="s">
        <v>530</v>
      </c>
      <c r="C127" s="12" t="s">
        <v>646</v>
      </c>
      <c r="D127" s="12" t="s">
        <v>657</v>
      </c>
      <c r="E127" t="s">
        <v>16</v>
      </c>
      <c r="F127" s="13">
        <v>1734</v>
      </c>
      <c r="G127" s="13">
        <v>1720</v>
      </c>
      <c r="H127" s="13">
        <v>1717</v>
      </c>
      <c r="I127" s="13">
        <f t="shared" si="2"/>
        <v>14</v>
      </c>
      <c r="J127" s="1">
        <f t="shared" si="3"/>
        <v>8.1395348837209301E-3</v>
      </c>
    </row>
    <row r="128" spans="1:10" x14ac:dyDescent="0.25">
      <c r="A128" s="12" t="s">
        <v>533</v>
      </c>
      <c r="B128" s="12" t="s">
        <v>530</v>
      </c>
      <c r="C128" s="12" t="s">
        <v>646</v>
      </c>
      <c r="D128" s="12" t="s">
        <v>658</v>
      </c>
      <c r="E128" t="s">
        <v>89</v>
      </c>
      <c r="F128" s="13">
        <v>2796</v>
      </c>
      <c r="G128" s="13">
        <v>2776</v>
      </c>
      <c r="H128" s="13">
        <v>2771</v>
      </c>
      <c r="I128" s="13">
        <f t="shared" si="2"/>
        <v>20</v>
      </c>
      <c r="J128" s="1">
        <f t="shared" si="3"/>
        <v>7.2046109510086453E-3</v>
      </c>
    </row>
    <row r="129" spans="1:10" x14ac:dyDescent="0.25">
      <c r="A129" s="12" t="s">
        <v>529</v>
      </c>
      <c r="B129" s="12" t="s">
        <v>530</v>
      </c>
      <c r="C129" s="12" t="s">
        <v>659</v>
      </c>
      <c r="D129" s="12" t="s">
        <v>532</v>
      </c>
      <c r="E129" t="s">
        <v>90</v>
      </c>
      <c r="F129" s="13">
        <v>26410</v>
      </c>
      <c r="G129" s="13">
        <v>26432</v>
      </c>
      <c r="H129" s="13">
        <v>26466</v>
      </c>
      <c r="I129" s="13">
        <f t="shared" si="2"/>
        <v>-22</v>
      </c>
      <c r="J129" s="1">
        <f t="shared" si="3"/>
        <v>-8.3232445520581115E-4</v>
      </c>
    </row>
    <row r="130" spans="1:10" x14ac:dyDescent="0.25">
      <c r="A130" s="12" t="s">
        <v>533</v>
      </c>
      <c r="B130" s="12" t="s">
        <v>530</v>
      </c>
      <c r="C130" s="12" t="s">
        <v>659</v>
      </c>
      <c r="D130" s="12" t="s">
        <v>660</v>
      </c>
      <c r="E130" t="s">
        <v>91</v>
      </c>
      <c r="F130" s="13">
        <v>8550</v>
      </c>
      <c r="G130" s="13">
        <v>8554</v>
      </c>
      <c r="H130" s="13">
        <v>8564</v>
      </c>
      <c r="I130" s="13">
        <f t="shared" si="2"/>
        <v>-4</v>
      </c>
      <c r="J130" s="1">
        <f t="shared" si="3"/>
        <v>-4.6761748889408465E-4</v>
      </c>
    </row>
    <row r="131" spans="1:10" x14ac:dyDescent="0.25">
      <c r="A131" s="12" t="s">
        <v>533</v>
      </c>
      <c r="B131" s="12" t="s">
        <v>530</v>
      </c>
      <c r="C131" s="12" t="s">
        <v>659</v>
      </c>
      <c r="D131" s="12" t="s">
        <v>661</v>
      </c>
      <c r="E131" t="s">
        <v>92</v>
      </c>
      <c r="F131" s="13">
        <v>343</v>
      </c>
      <c r="G131" s="13">
        <v>343</v>
      </c>
      <c r="H131" s="13">
        <v>344</v>
      </c>
      <c r="I131" s="13">
        <f t="shared" si="2"/>
        <v>0</v>
      </c>
      <c r="J131" s="1">
        <f t="shared" si="3"/>
        <v>0</v>
      </c>
    </row>
    <row r="132" spans="1:10" x14ac:dyDescent="0.25">
      <c r="A132" s="12" t="s">
        <v>533</v>
      </c>
      <c r="B132" s="12" t="s">
        <v>530</v>
      </c>
      <c r="C132" s="12" t="s">
        <v>659</v>
      </c>
      <c r="D132" s="12" t="s">
        <v>662</v>
      </c>
      <c r="E132" t="s">
        <v>93</v>
      </c>
      <c r="F132" s="13">
        <v>1333</v>
      </c>
      <c r="G132" s="13">
        <v>1332</v>
      </c>
      <c r="H132" s="13">
        <v>1334</v>
      </c>
      <c r="I132" s="13">
        <f t="shared" ref="I132:I195" si="4">F132-G132</f>
        <v>1</v>
      </c>
      <c r="J132" s="1">
        <f t="shared" ref="J132:J195" si="5">I132/G132</f>
        <v>7.5075075075075074E-4</v>
      </c>
    </row>
    <row r="133" spans="1:10" x14ac:dyDescent="0.25">
      <c r="A133" s="12" t="s">
        <v>533</v>
      </c>
      <c r="B133" s="12" t="s">
        <v>530</v>
      </c>
      <c r="C133" s="12" t="s">
        <v>659</v>
      </c>
      <c r="D133" s="12" t="s">
        <v>663</v>
      </c>
      <c r="E133" t="s">
        <v>42</v>
      </c>
      <c r="F133" s="13">
        <v>2167</v>
      </c>
      <c r="G133" s="13">
        <v>2168</v>
      </c>
      <c r="H133" s="13">
        <v>2171</v>
      </c>
      <c r="I133" s="13">
        <f t="shared" si="4"/>
        <v>-1</v>
      </c>
      <c r="J133" s="1">
        <f t="shared" si="5"/>
        <v>-4.6125461254612545E-4</v>
      </c>
    </row>
    <row r="134" spans="1:10" x14ac:dyDescent="0.25">
      <c r="A134" s="12" t="s">
        <v>533</v>
      </c>
      <c r="B134" s="12" t="s">
        <v>530</v>
      </c>
      <c r="C134" s="12" t="s">
        <v>659</v>
      </c>
      <c r="D134" s="12" t="s">
        <v>664</v>
      </c>
      <c r="E134" t="s">
        <v>22</v>
      </c>
      <c r="F134" s="13">
        <v>2826</v>
      </c>
      <c r="G134" s="13">
        <v>2831</v>
      </c>
      <c r="H134" s="13">
        <v>2838</v>
      </c>
      <c r="I134" s="13">
        <f t="shared" si="4"/>
        <v>-5</v>
      </c>
      <c r="J134" s="1">
        <f t="shared" si="5"/>
        <v>-1.7661603673613563E-3</v>
      </c>
    </row>
    <row r="135" spans="1:10" x14ac:dyDescent="0.25">
      <c r="A135" s="12" t="s">
        <v>533</v>
      </c>
      <c r="B135" s="12" t="s">
        <v>530</v>
      </c>
      <c r="C135" s="12" t="s">
        <v>659</v>
      </c>
      <c r="D135" s="12" t="s">
        <v>665</v>
      </c>
      <c r="E135" t="s">
        <v>94</v>
      </c>
      <c r="F135" s="13">
        <v>1354</v>
      </c>
      <c r="G135" s="13">
        <v>1353</v>
      </c>
      <c r="H135" s="13">
        <v>1355</v>
      </c>
      <c r="I135" s="13">
        <f t="shared" si="4"/>
        <v>1</v>
      </c>
      <c r="J135" s="1">
        <f t="shared" si="5"/>
        <v>7.3909830007390983E-4</v>
      </c>
    </row>
    <row r="136" spans="1:10" x14ac:dyDescent="0.25">
      <c r="A136" s="12" t="s">
        <v>533</v>
      </c>
      <c r="B136" s="12" t="s">
        <v>530</v>
      </c>
      <c r="C136" s="12" t="s">
        <v>659</v>
      </c>
      <c r="D136" s="12" t="s">
        <v>666</v>
      </c>
      <c r="E136" t="s">
        <v>29</v>
      </c>
      <c r="F136" s="13">
        <v>913</v>
      </c>
      <c r="G136" s="13">
        <v>917</v>
      </c>
      <c r="H136" s="13">
        <v>918</v>
      </c>
      <c r="I136" s="13">
        <f t="shared" si="4"/>
        <v>-4</v>
      </c>
      <c r="J136" s="1">
        <f t="shared" si="5"/>
        <v>-4.3620501635768813E-3</v>
      </c>
    </row>
    <row r="137" spans="1:10" x14ac:dyDescent="0.25">
      <c r="A137" s="12" t="s">
        <v>533</v>
      </c>
      <c r="B137" s="12" t="s">
        <v>530</v>
      </c>
      <c r="C137" s="12" t="s">
        <v>659</v>
      </c>
      <c r="D137" s="12" t="s">
        <v>667</v>
      </c>
      <c r="E137" t="s">
        <v>95</v>
      </c>
      <c r="F137" s="13">
        <v>4052</v>
      </c>
      <c r="G137" s="13">
        <v>4057</v>
      </c>
      <c r="H137" s="13">
        <v>4062</v>
      </c>
      <c r="I137" s="13">
        <f t="shared" si="4"/>
        <v>-5</v>
      </c>
      <c r="J137" s="1">
        <f t="shared" si="5"/>
        <v>-1.2324377618930244E-3</v>
      </c>
    </row>
    <row r="138" spans="1:10" x14ac:dyDescent="0.25">
      <c r="A138" s="12" t="s">
        <v>533</v>
      </c>
      <c r="B138" s="12" t="s">
        <v>530</v>
      </c>
      <c r="C138" s="12" t="s">
        <v>659</v>
      </c>
      <c r="D138" s="12" t="s">
        <v>668</v>
      </c>
      <c r="E138" t="s">
        <v>96</v>
      </c>
      <c r="F138" s="13">
        <v>921</v>
      </c>
      <c r="G138" s="13">
        <v>925</v>
      </c>
      <c r="H138" s="13">
        <v>925</v>
      </c>
      <c r="I138" s="13">
        <f t="shared" si="4"/>
        <v>-4</v>
      </c>
      <c r="J138" s="1">
        <f t="shared" si="5"/>
        <v>-4.3243243243243244E-3</v>
      </c>
    </row>
    <row r="139" spans="1:10" x14ac:dyDescent="0.25">
      <c r="A139" s="12" t="s">
        <v>533</v>
      </c>
      <c r="B139" s="12" t="s">
        <v>530</v>
      </c>
      <c r="C139" s="12" t="s">
        <v>659</v>
      </c>
      <c r="D139" s="12" t="s">
        <v>669</v>
      </c>
      <c r="E139" t="s">
        <v>66</v>
      </c>
      <c r="F139" s="13">
        <v>3195</v>
      </c>
      <c r="G139" s="13">
        <v>3195</v>
      </c>
      <c r="H139" s="13">
        <v>3198</v>
      </c>
      <c r="I139" s="13">
        <f t="shared" si="4"/>
        <v>0</v>
      </c>
      <c r="J139" s="1">
        <f t="shared" si="5"/>
        <v>0</v>
      </c>
    </row>
    <row r="140" spans="1:10" x14ac:dyDescent="0.25">
      <c r="A140" s="12" t="s">
        <v>533</v>
      </c>
      <c r="B140" s="12" t="s">
        <v>530</v>
      </c>
      <c r="C140" s="12" t="s">
        <v>659</v>
      </c>
      <c r="D140" s="12" t="s">
        <v>670</v>
      </c>
      <c r="E140" t="s">
        <v>16</v>
      </c>
      <c r="F140" s="13">
        <v>756</v>
      </c>
      <c r="G140" s="13">
        <v>757</v>
      </c>
      <c r="H140" s="13">
        <v>757</v>
      </c>
      <c r="I140" s="13">
        <f t="shared" si="4"/>
        <v>-1</v>
      </c>
      <c r="J140" s="1">
        <f t="shared" si="5"/>
        <v>-1.321003963011889E-3</v>
      </c>
    </row>
    <row r="141" spans="1:10" x14ac:dyDescent="0.25">
      <c r="A141" s="12" t="s">
        <v>529</v>
      </c>
      <c r="B141" s="12" t="s">
        <v>530</v>
      </c>
      <c r="C141" s="12" t="s">
        <v>671</v>
      </c>
      <c r="D141" s="12" t="s">
        <v>532</v>
      </c>
      <c r="E141" t="s">
        <v>97</v>
      </c>
      <c r="F141" s="13">
        <v>33065</v>
      </c>
      <c r="G141" s="13">
        <v>33151</v>
      </c>
      <c r="H141" s="13">
        <v>33190</v>
      </c>
      <c r="I141" s="13">
        <f t="shared" si="4"/>
        <v>-86</v>
      </c>
      <c r="J141" s="1">
        <f t="shared" si="5"/>
        <v>-2.5941902205061686E-3</v>
      </c>
    </row>
    <row r="142" spans="1:10" x14ac:dyDescent="0.25">
      <c r="A142" s="12" t="s">
        <v>533</v>
      </c>
      <c r="B142" s="12" t="s">
        <v>530</v>
      </c>
      <c r="C142" s="12" t="s">
        <v>671</v>
      </c>
      <c r="D142" s="12" t="s">
        <v>672</v>
      </c>
      <c r="E142" t="s">
        <v>49</v>
      </c>
      <c r="F142" s="13">
        <v>17546</v>
      </c>
      <c r="G142" s="13">
        <v>17627</v>
      </c>
      <c r="H142" s="13">
        <v>17654</v>
      </c>
      <c r="I142" s="13">
        <f t="shared" si="4"/>
        <v>-81</v>
      </c>
      <c r="J142" s="1">
        <f t="shared" si="5"/>
        <v>-4.59522323707948E-3</v>
      </c>
    </row>
    <row r="143" spans="1:10" x14ac:dyDescent="0.25">
      <c r="A143" s="12" t="s">
        <v>533</v>
      </c>
      <c r="B143" s="12" t="s">
        <v>530</v>
      </c>
      <c r="C143" s="12" t="s">
        <v>671</v>
      </c>
      <c r="D143" s="12" t="s">
        <v>673</v>
      </c>
      <c r="E143" t="s">
        <v>98</v>
      </c>
      <c r="F143" s="13">
        <v>746</v>
      </c>
      <c r="G143" s="13">
        <v>745</v>
      </c>
      <c r="H143" s="13">
        <v>746</v>
      </c>
      <c r="I143" s="13">
        <f t="shared" si="4"/>
        <v>1</v>
      </c>
      <c r="J143" s="1">
        <f t="shared" si="5"/>
        <v>1.3422818791946308E-3</v>
      </c>
    </row>
    <row r="144" spans="1:10" x14ac:dyDescent="0.25">
      <c r="A144" s="12" t="s">
        <v>533</v>
      </c>
      <c r="B144" s="12" t="s">
        <v>530</v>
      </c>
      <c r="C144" s="12" t="s">
        <v>671</v>
      </c>
      <c r="D144" s="12" t="s">
        <v>674</v>
      </c>
      <c r="E144" t="s">
        <v>22</v>
      </c>
      <c r="F144" s="13">
        <v>1162</v>
      </c>
      <c r="G144" s="13">
        <v>1162</v>
      </c>
      <c r="H144" s="13">
        <v>1164</v>
      </c>
      <c r="I144" s="13">
        <f t="shared" si="4"/>
        <v>0</v>
      </c>
      <c r="J144" s="1">
        <f t="shared" si="5"/>
        <v>0</v>
      </c>
    </row>
    <row r="145" spans="1:10" x14ac:dyDescent="0.25">
      <c r="A145" s="12" t="s">
        <v>533</v>
      </c>
      <c r="B145" s="12" t="s">
        <v>530</v>
      </c>
      <c r="C145" s="12" t="s">
        <v>671</v>
      </c>
      <c r="D145" s="12" t="s">
        <v>675</v>
      </c>
      <c r="E145" t="s">
        <v>99</v>
      </c>
      <c r="F145" s="13">
        <v>451</v>
      </c>
      <c r="G145" s="13">
        <v>451</v>
      </c>
      <c r="H145" s="13">
        <v>452</v>
      </c>
      <c r="I145" s="13">
        <f t="shared" si="4"/>
        <v>0</v>
      </c>
      <c r="J145" s="1">
        <f t="shared" si="5"/>
        <v>0</v>
      </c>
    </row>
    <row r="146" spans="1:10" x14ac:dyDescent="0.25">
      <c r="A146" s="12" t="s">
        <v>533</v>
      </c>
      <c r="B146" s="12" t="s">
        <v>530</v>
      </c>
      <c r="C146" s="12" t="s">
        <v>671</v>
      </c>
      <c r="D146" s="12" t="s">
        <v>676</v>
      </c>
      <c r="E146" t="s">
        <v>100</v>
      </c>
      <c r="F146" s="13">
        <v>1223</v>
      </c>
      <c r="G146" s="13">
        <v>1225</v>
      </c>
      <c r="H146" s="13">
        <v>1223</v>
      </c>
      <c r="I146" s="13">
        <f t="shared" si="4"/>
        <v>-2</v>
      </c>
      <c r="J146" s="1">
        <f t="shared" si="5"/>
        <v>-1.6326530612244899E-3</v>
      </c>
    </row>
    <row r="147" spans="1:10" x14ac:dyDescent="0.25">
      <c r="A147" s="12" t="s">
        <v>533</v>
      </c>
      <c r="B147" s="12" t="s">
        <v>530</v>
      </c>
      <c r="C147" s="12" t="s">
        <v>671</v>
      </c>
      <c r="D147" s="12" t="s">
        <v>677</v>
      </c>
      <c r="E147" t="s">
        <v>25</v>
      </c>
      <c r="F147" s="13">
        <v>2156</v>
      </c>
      <c r="G147" s="13">
        <v>2159</v>
      </c>
      <c r="H147" s="13">
        <v>2160</v>
      </c>
      <c r="I147" s="13">
        <f t="shared" si="4"/>
        <v>-3</v>
      </c>
      <c r="J147" s="1">
        <f t="shared" si="5"/>
        <v>-1.3895321908290875E-3</v>
      </c>
    </row>
    <row r="148" spans="1:10" x14ac:dyDescent="0.25">
      <c r="A148" s="12" t="s">
        <v>533</v>
      </c>
      <c r="B148" s="12" t="s">
        <v>530</v>
      </c>
      <c r="C148" s="12" t="s">
        <v>671</v>
      </c>
      <c r="D148" s="12" t="s">
        <v>678</v>
      </c>
      <c r="E148" t="s">
        <v>101</v>
      </c>
      <c r="F148" s="13">
        <v>1550</v>
      </c>
      <c r="G148" s="13">
        <v>1553</v>
      </c>
      <c r="H148" s="13">
        <v>1555</v>
      </c>
      <c r="I148" s="13">
        <f t="shared" si="4"/>
        <v>-3</v>
      </c>
      <c r="J148" s="1">
        <f t="shared" si="5"/>
        <v>-1.9317450096587251E-3</v>
      </c>
    </row>
    <row r="149" spans="1:10" x14ac:dyDescent="0.25">
      <c r="A149" s="12" t="s">
        <v>533</v>
      </c>
      <c r="B149" s="12" t="s">
        <v>530</v>
      </c>
      <c r="C149" s="12" t="s">
        <v>671</v>
      </c>
      <c r="D149" s="12" t="s">
        <v>679</v>
      </c>
      <c r="E149" t="s">
        <v>86</v>
      </c>
      <c r="F149" s="13">
        <v>890</v>
      </c>
      <c r="G149" s="13">
        <v>889</v>
      </c>
      <c r="H149" s="13">
        <v>891</v>
      </c>
      <c r="I149" s="13">
        <f t="shared" si="4"/>
        <v>1</v>
      </c>
      <c r="J149" s="1">
        <f t="shared" si="5"/>
        <v>1.1248593925759281E-3</v>
      </c>
    </row>
    <row r="150" spans="1:10" x14ac:dyDescent="0.25">
      <c r="A150" s="12" t="s">
        <v>533</v>
      </c>
      <c r="B150" s="12" t="s">
        <v>530</v>
      </c>
      <c r="C150" s="12" t="s">
        <v>671</v>
      </c>
      <c r="D150" s="12" t="s">
        <v>680</v>
      </c>
      <c r="E150" t="s">
        <v>29</v>
      </c>
      <c r="F150" s="13">
        <v>1476</v>
      </c>
      <c r="G150" s="13">
        <v>1478</v>
      </c>
      <c r="H150" s="13">
        <v>1478</v>
      </c>
      <c r="I150" s="13">
        <f t="shared" si="4"/>
        <v>-2</v>
      </c>
      <c r="J150" s="1">
        <f t="shared" si="5"/>
        <v>-1.3531799729364006E-3</v>
      </c>
    </row>
    <row r="151" spans="1:10" x14ac:dyDescent="0.25">
      <c r="A151" s="12" t="s">
        <v>533</v>
      </c>
      <c r="B151" s="12" t="s">
        <v>530</v>
      </c>
      <c r="C151" s="12" t="s">
        <v>671</v>
      </c>
      <c r="D151" s="12" t="s">
        <v>681</v>
      </c>
      <c r="E151" t="s">
        <v>102</v>
      </c>
      <c r="F151" s="13">
        <v>2800</v>
      </c>
      <c r="G151" s="13">
        <v>2799</v>
      </c>
      <c r="H151" s="13">
        <v>2801</v>
      </c>
      <c r="I151" s="13">
        <f t="shared" si="4"/>
        <v>1</v>
      </c>
      <c r="J151" s="1">
        <f t="shared" si="5"/>
        <v>3.5727045373347622E-4</v>
      </c>
    </row>
    <row r="152" spans="1:10" x14ac:dyDescent="0.25">
      <c r="A152" s="12" t="s">
        <v>533</v>
      </c>
      <c r="B152" s="12" t="s">
        <v>530</v>
      </c>
      <c r="C152" s="12" t="s">
        <v>671</v>
      </c>
      <c r="D152" s="12" t="s">
        <v>682</v>
      </c>
      <c r="E152" t="s">
        <v>62</v>
      </c>
      <c r="F152" s="13">
        <v>450</v>
      </c>
      <c r="G152" s="13">
        <v>450</v>
      </c>
      <c r="H152" s="13">
        <v>451</v>
      </c>
      <c r="I152" s="13">
        <f t="shared" si="4"/>
        <v>0</v>
      </c>
      <c r="J152" s="1">
        <f t="shared" si="5"/>
        <v>0</v>
      </c>
    </row>
    <row r="153" spans="1:10" x14ac:dyDescent="0.25">
      <c r="A153" s="12" t="s">
        <v>533</v>
      </c>
      <c r="B153" s="12" t="s">
        <v>530</v>
      </c>
      <c r="C153" s="12" t="s">
        <v>671</v>
      </c>
      <c r="D153" s="12" t="s">
        <v>683</v>
      </c>
      <c r="E153" t="s">
        <v>14</v>
      </c>
      <c r="F153" s="13">
        <v>926</v>
      </c>
      <c r="G153" s="13">
        <v>926</v>
      </c>
      <c r="H153" s="13">
        <v>927</v>
      </c>
      <c r="I153" s="13">
        <f t="shared" si="4"/>
        <v>0</v>
      </c>
      <c r="J153" s="1">
        <f t="shared" si="5"/>
        <v>0</v>
      </c>
    </row>
    <row r="154" spans="1:10" x14ac:dyDescent="0.25">
      <c r="A154" s="12" t="s">
        <v>533</v>
      </c>
      <c r="B154" s="12" t="s">
        <v>530</v>
      </c>
      <c r="C154" s="12" t="s">
        <v>671</v>
      </c>
      <c r="D154" s="12" t="s">
        <v>684</v>
      </c>
      <c r="E154" t="s">
        <v>103</v>
      </c>
      <c r="F154" s="13">
        <v>592</v>
      </c>
      <c r="G154" s="13">
        <v>590</v>
      </c>
      <c r="H154" s="13">
        <v>591</v>
      </c>
      <c r="I154" s="13">
        <f t="shared" si="4"/>
        <v>2</v>
      </c>
      <c r="J154" s="1">
        <f t="shared" si="5"/>
        <v>3.3898305084745762E-3</v>
      </c>
    </row>
    <row r="155" spans="1:10" x14ac:dyDescent="0.25">
      <c r="A155" s="12" t="s">
        <v>533</v>
      </c>
      <c r="B155" s="12" t="s">
        <v>530</v>
      </c>
      <c r="C155" s="12" t="s">
        <v>671</v>
      </c>
      <c r="D155" s="12" t="s">
        <v>685</v>
      </c>
      <c r="E155" t="s">
        <v>16</v>
      </c>
      <c r="F155" s="13">
        <v>1097</v>
      </c>
      <c r="G155" s="13">
        <v>1097</v>
      </c>
      <c r="H155" s="13">
        <v>1097</v>
      </c>
      <c r="I155" s="13">
        <f t="shared" si="4"/>
        <v>0</v>
      </c>
      <c r="J155" s="1">
        <f t="shared" si="5"/>
        <v>0</v>
      </c>
    </row>
    <row r="156" spans="1:10" x14ac:dyDescent="0.25">
      <c r="A156" s="12" t="s">
        <v>529</v>
      </c>
      <c r="B156" s="12" t="s">
        <v>530</v>
      </c>
      <c r="C156" s="12" t="s">
        <v>686</v>
      </c>
      <c r="D156" s="12" t="s">
        <v>532</v>
      </c>
      <c r="E156" t="s">
        <v>104</v>
      </c>
      <c r="F156" s="13">
        <v>10514</v>
      </c>
      <c r="G156" s="13">
        <v>10540</v>
      </c>
      <c r="H156" s="13">
        <v>10526</v>
      </c>
      <c r="I156" s="13">
        <f t="shared" si="4"/>
        <v>-26</v>
      </c>
      <c r="J156" s="1">
        <f t="shared" si="5"/>
        <v>-2.4667931688804553E-3</v>
      </c>
    </row>
    <row r="157" spans="1:10" x14ac:dyDescent="0.25">
      <c r="A157" s="12" t="s">
        <v>533</v>
      </c>
      <c r="B157" s="12" t="s">
        <v>530</v>
      </c>
      <c r="C157" s="12" t="s">
        <v>686</v>
      </c>
      <c r="D157" s="12" t="s">
        <v>687</v>
      </c>
      <c r="E157" t="s">
        <v>76</v>
      </c>
      <c r="F157" s="13">
        <v>139</v>
      </c>
      <c r="G157" s="13">
        <v>140</v>
      </c>
      <c r="H157" s="13">
        <v>139</v>
      </c>
      <c r="I157" s="13">
        <f t="shared" si="4"/>
        <v>-1</v>
      </c>
      <c r="J157" s="1">
        <f t="shared" si="5"/>
        <v>-7.1428571428571426E-3</v>
      </c>
    </row>
    <row r="158" spans="1:10" x14ac:dyDescent="0.25">
      <c r="A158" s="12" t="s">
        <v>533</v>
      </c>
      <c r="B158" s="12" t="s">
        <v>530</v>
      </c>
      <c r="C158" s="12" t="s">
        <v>686</v>
      </c>
      <c r="D158" s="12" t="s">
        <v>688</v>
      </c>
      <c r="E158" t="s">
        <v>105</v>
      </c>
      <c r="F158" s="13">
        <v>1439</v>
      </c>
      <c r="G158" s="13">
        <v>1443</v>
      </c>
      <c r="H158" s="13">
        <v>1441</v>
      </c>
      <c r="I158" s="13">
        <f t="shared" si="4"/>
        <v>-4</v>
      </c>
      <c r="J158" s="1">
        <f t="shared" si="5"/>
        <v>-2.772002772002772E-3</v>
      </c>
    </row>
    <row r="159" spans="1:10" x14ac:dyDescent="0.25">
      <c r="A159" s="12" t="s">
        <v>533</v>
      </c>
      <c r="B159" s="12" t="s">
        <v>530</v>
      </c>
      <c r="C159" s="12" t="s">
        <v>686</v>
      </c>
      <c r="D159" s="12" t="s">
        <v>689</v>
      </c>
      <c r="E159" t="s">
        <v>99</v>
      </c>
      <c r="F159" s="13">
        <v>435</v>
      </c>
      <c r="G159" s="13">
        <v>435</v>
      </c>
      <c r="H159" s="13">
        <v>435</v>
      </c>
      <c r="I159" s="13">
        <f t="shared" si="4"/>
        <v>0</v>
      </c>
      <c r="J159" s="1">
        <f t="shared" si="5"/>
        <v>0</v>
      </c>
    </row>
    <row r="160" spans="1:10" x14ac:dyDescent="0.25">
      <c r="A160" s="12" t="s">
        <v>533</v>
      </c>
      <c r="B160" s="12" t="s">
        <v>530</v>
      </c>
      <c r="C160" s="12" t="s">
        <v>686</v>
      </c>
      <c r="D160" s="12" t="s">
        <v>690</v>
      </c>
      <c r="E160" t="s">
        <v>72</v>
      </c>
      <c r="F160" s="13">
        <v>1957</v>
      </c>
      <c r="G160" s="13">
        <v>1963</v>
      </c>
      <c r="H160" s="13">
        <v>1961</v>
      </c>
      <c r="I160" s="13">
        <f t="shared" si="4"/>
        <v>-6</v>
      </c>
      <c r="J160" s="1">
        <f t="shared" si="5"/>
        <v>-3.0565461029037188E-3</v>
      </c>
    </row>
    <row r="161" spans="1:10" x14ac:dyDescent="0.25">
      <c r="A161" s="12" t="s">
        <v>533</v>
      </c>
      <c r="B161" s="12" t="s">
        <v>530</v>
      </c>
      <c r="C161" s="12" t="s">
        <v>686</v>
      </c>
      <c r="D161" s="12" t="s">
        <v>691</v>
      </c>
      <c r="E161" t="s">
        <v>44</v>
      </c>
      <c r="F161" s="13">
        <v>660</v>
      </c>
      <c r="G161" s="13">
        <v>661</v>
      </c>
      <c r="H161" s="13">
        <v>658</v>
      </c>
      <c r="I161" s="13">
        <f t="shared" si="4"/>
        <v>-1</v>
      </c>
      <c r="J161" s="1">
        <f t="shared" si="5"/>
        <v>-1.5128593040847202E-3</v>
      </c>
    </row>
    <row r="162" spans="1:10" x14ac:dyDescent="0.25">
      <c r="A162" s="12" t="s">
        <v>533</v>
      </c>
      <c r="B162" s="12" t="s">
        <v>530</v>
      </c>
      <c r="C162" s="12" t="s">
        <v>686</v>
      </c>
      <c r="D162" s="12" t="s">
        <v>692</v>
      </c>
      <c r="E162" t="s">
        <v>106</v>
      </c>
      <c r="F162" s="13">
        <v>1604</v>
      </c>
      <c r="G162" s="13">
        <v>1605</v>
      </c>
      <c r="H162" s="13">
        <v>1602</v>
      </c>
      <c r="I162" s="13">
        <f t="shared" si="4"/>
        <v>-1</v>
      </c>
      <c r="J162" s="1">
        <f t="shared" si="5"/>
        <v>-6.2305295950155766E-4</v>
      </c>
    </row>
    <row r="163" spans="1:10" x14ac:dyDescent="0.25">
      <c r="A163" s="12" t="s">
        <v>533</v>
      </c>
      <c r="B163" s="12" t="s">
        <v>530</v>
      </c>
      <c r="C163" s="12" t="s">
        <v>686</v>
      </c>
      <c r="D163" s="12" t="s">
        <v>693</v>
      </c>
      <c r="E163" t="s">
        <v>107</v>
      </c>
      <c r="F163" s="13">
        <v>1604</v>
      </c>
      <c r="G163" s="13">
        <v>1610</v>
      </c>
      <c r="H163" s="13">
        <v>1608</v>
      </c>
      <c r="I163" s="13">
        <f t="shared" si="4"/>
        <v>-6</v>
      </c>
      <c r="J163" s="1">
        <f t="shared" si="5"/>
        <v>-3.7267080745341614E-3</v>
      </c>
    </row>
    <row r="164" spans="1:10" x14ac:dyDescent="0.25">
      <c r="A164" s="12" t="s">
        <v>533</v>
      </c>
      <c r="B164" s="12" t="s">
        <v>530</v>
      </c>
      <c r="C164" s="12" t="s">
        <v>686</v>
      </c>
      <c r="D164" s="12" t="s">
        <v>694</v>
      </c>
      <c r="E164" t="s">
        <v>14</v>
      </c>
      <c r="F164" s="13">
        <v>715</v>
      </c>
      <c r="G164" s="13">
        <v>716</v>
      </c>
      <c r="H164" s="13">
        <v>716</v>
      </c>
      <c r="I164" s="13">
        <f t="shared" si="4"/>
        <v>-1</v>
      </c>
      <c r="J164" s="1">
        <f t="shared" si="5"/>
        <v>-1.3966480446927375E-3</v>
      </c>
    </row>
    <row r="165" spans="1:10" x14ac:dyDescent="0.25">
      <c r="A165" s="12" t="s">
        <v>533</v>
      </c>
      <c r="B165" s="12" t="s">
        <v>530</v>
      </c>
      <c r="C165" s="12" t="s">
        <v>686</v>
      </c>
      <c r="D165" s="12" t="s">
        <v>695</v>
      </c>
      <c r="E165" t="s">
        <v>108</v>
      </c>
      <c r="F165" s="13">
        <v>1961</v>
      </c>
      <c r="G165" s="13">
        <v>1967</v>
      </c>
      <c r="H165" s="13">
        <v>1966</v>
      </c>
      <c r="I165" s="13">
        <f t="shared" si="4"/>
        <v>-6</v>
      </c>
      <c r="J165" s="1">
        <f t="shared" si="5"/>
        <v>-3.0503304524656838E-3</v>
      </c>
    </row>
    <row r="166" spans="1:10" x14ac:dyDescent="0.25">
      <c r="A166" s="12" t="s">
        <v>529</v>
      </c>
      <c r="B166" s="12" t="s">
        <v>530</v>
      </c>
      <c r="C166" s="12" t="s">
        <v>696</v>
      </c>
      <c r="D166" s="12" t="s">
        <v>532</v>
      </c>
      <c r="E166" t="s">
        <v>109</v>
      </c>
      <c r="F166" s="13">
        <v>33397</v>
      </c>
      <c r="G166" s="13">
        <v>33391</v>
      </c>
      <c r="H166" s="13">
        <v>33381</v>
      </c>
      <c r="I166" s="13">
        <f t="shared" si="4"/>
        <v>6</v>
      </c>
      <c r="J166" s="1">
        <f t="shared" si="5"/>
        <v>1.796891377916205E-4</v>
      </c>
    </row>
    <row r="167" spans="1:10" x14ac:dyDescent="0.25">
      <c r="A167" s="12" t="s">
        <v>533</v>
      </c>
      <c r="B167" s="12" t="s">
        <v>530</v>
      </c>
      <c r="C167" s="12" t="s">
        <v>696</v>
      </c>
      <c r="D167" s="12" t="s">
        <v>697</v>
      </c>
      <c r="E167" t="s">
        <v>110</v>
      </c>
      <c r="F167" s="13">
        <v>5451</v>
      </c>
      <c r="G167" s="13">
        <v>5462</v>
      </c>
      <c r="H167" s="13">
        <v>5465</v>
      </c>
      <c r="I167" s="13">
        <f t="shared" si="4"/>
        <v>-11</v>
      </c>
      <c r="J167" s="1">
        <f t="shared" si="5"/>
        <v>-2.0139143170999634E-3</v>
      </c>
    </row>
    <row r="168" spans="1:10" x14ac:dyDescent="0.25">
      <c r="A168" s="12" t="s">
        <v>533</v>
      </c>
      <c r="B168" s="12" t="s">
        <v>530</v>
      </c>
      <c r="C168" s="12" t="s">
        <v>696</v>
      </c>
      <c r="D168" s="12" t="s">
        <v>698</v>
      </c>
      <c r="E168" t="s">
        <v>111</v>
      </c>
      <c r="F168" s="13">
        <v>1600</v>
      </c>
      <c r="G168" s="13">
        <v>1607</v>
      </c>
      <c r="H168" s="13">
        <v>1607</v>
      </c>
      <c r="I168" s="13">
        <f t="shared" si="4"/>
        <v>-7</v>
      </c>
      <c r="J168" s="1">
        <f t="shared" si="5"/>
        <v>-4.3559427504667085E-3</v>
      </c>
    </row>
    <row r="169" spans="1:10" x14ac:dyDescent="0.25">
      <c r="A169" s="12" t="s">
        <v>533</v>
      </c>
      <c r="B169" s="12" t="s">
        <v>530</v>
      </c>
      <c r="C169" s="12" t="s">
        <v>696</v>
      </c>
      <c r="D169" s="12" t="s">
        <v>699</v>
      </c>
      <c r="E169" t="s">
        <v>112</v>
      </c>
      <c r="F169" s="13">
        <v>1100</v>
      </c>
      <c r="G169" s="13">
        <v>1101</v>
      </c>
      <c r="H169" s="13">
        <v>1101</v>
      </c>
      <c r="I169" s="13">
        <f t="shared" si="4"/>
        <v>-1</v>
      </c>
      <c r="J169" s="1">
        <f t="shared" si="5"/>
        <v>-9.0826521344232513E-4</v>
      </c>
    </row>
    <row r="170" spans="1:10" x14ac:dyDescent="0.25">
      <c r="A170" s="12" t="s">
        <v>533</v>
      </c>
      <c r="B170" s="12" t="s">
        <v>530</v>
      </c>
      <c r="C170" s="12" t="s">
        <v>696</v>
      </c>
      <c r="D170" s="12" t="s">
        <v>700</v>
      </c>
      <c r="E170" t="s">
        <v>42</v>
      </c>
      <c r="F170" s="13">
        <v>705</v>
      </c>
      <c r="G170" s="13">
        <v>706</v>
      </c>
      <c r="H170" s="13">
        <v>706</v>
      </c>
      <c r="I170" s="13">
        <f t="shared" si="4"/>
        <v>-1</v>
      </c>
      <c r="J170" s="1">
        <f t="shared" si="5"/>
        <v>-1.4164305949008499E-3</v>
      </c>
    </row>
    <row r="171" spans="1:10" x14ac:dyDescent="0.25">
      <c r="A171" s="12" t="s">
        <v>533</v>
      </c>
      <c r="B171" s="12" t="s">
        <v>530</v>
      </c>
      <c r="C171" s="12" t="s">
        <v>696</v>
      </c>
      <c r="D171" s="12" t="s">
        <v>701</v>
      </c>
      <c r="E171" t="s">
        <v>25</v>
      </c>
      <c r="F171" s="13">
        <v>3025</v>
      </c>
      <c r="G171" s="13">
        <v>3032</v>
      </c>
      <c r="H171" s="13">
        <v>3032</v>
      </c>
      <c r="I171" s="13">
        <f t="shared" si="4"/>
        <v>-7</v>
      </c>
      <c r="J171" s="1">
        <f t="shared" si="5"/>
        <v>-2.3087071240105541E-3</v>
      </c>
    </row>
    <row r="172" spans="1:10" x14ac:dyDescent="0.25">
      <c r="A172" s="12" t="s">
        <v>533</v>
      </c>
      <c r="B172" s="12" t="s">
        <v>530</v>
      </c>
      <c r="C172" s="12" t="s">
        <v>696</v>
      </c>
      <c r="D172" s="12" t="s">
        <v>702</v>
      </c>
      <c r="E172" t="s">
        <v>113</v>
      </c>
      <c r="F172" s="13">
        <v>622</v>
      </c>
      <c r="G172" s="13">
        <v>621</v>
      </c>
      <c r="H172" s="13">
        <v>621</v>
      </c>
      <c r="I172" s="13">
        <f t="shared" si="4"/>
        <v>1</v>
      </c>
      <c r="J172" s="1">
        <f t="shared" si="5"/>
        <v>1.6103059581320451E-3</v>
      </c>
    </row>
    <row r="173" spans="1:10" x14ac:dyDescent="0.25">
      <c r="A173" s="12" t="s">
        <v>533</v>
      </c>
      <c r="B173" s="12" t="s">
        <v>530</v>
      </c>
      <c r="C173" s="12" t="s">
        <v>696</v>
      </c>
      <c r="D173" s="12" t="s">
        <v>703</v>
      </c>
      <c r="E173" t="s">
        <v>114</v>
      </c>
      <c r="F173" s="13">
        <v>924</v>
      </c>
      <c r="G173" s="13">
        <v>927</v>
      </c>
      <c r="H173" s="13">
        <v>927</v>
      </c>
      <c r="I173" s="13">
        <f t="shared" si="4"/>
        <v>-3</v>
      </c>
      <c r="J173" s="1">
        <f t="shared" si="5"/>
        <v>-3.2362459546925568E-3</v>
      </c>
    </row>
    <row r="174" spans="1:10" x14ac:dyDescent="0.25">
      <c r="A174" s="12" t="s">
        <v>533</v>
      </c>
      <c r="B174" s="12" t="s">
        <v>530</v>
      </c>
      <c r="C174" s="12" t="s">
        <v>696</v>
      </c>
      <c r="D174" s="12" t="s">
        <v>704</v>
      </c>
      <c r="E174" t="s">
        <v>66</v>
      </c>
      <c r="F174" s="13">
        <v>2810</v>
      </c>
      <c r="G174" s="13">
        <v>2814</v>
      </c>
      <c r="H174" s="13">
        <v>2814</v>
      </c>
      <c r="I174" s="13">
        <f t="shared" si="4"/>
        <v>-4</v>
      </c>
      <c r="J174" s="1">
        <f t="shared" si="5"/>
        <v>-1.4214641080312722E-3</v>
      </c>
    </row>
    <row r="175" spans="1:10" x14ac:dyDescent="0.25">
      <c r="A175" s="12" t="s">
        <v>533</v>
      </c>
      <c r="B175" s="12" t="s">
        <v>530</v>
      </c>
      <c r="C175" s="12" t="s">
        <v>696</v>
      </c>
      <c r="D175" s="12" t="s">
        <v>705</v>
      </c>
      <c r="E175" t="s">
        <v>115</v>
      </c>
      <c r="F175" s="13">
        <v>1146</v>
      </c>
      <c r="G175" s="13">
        <v>1148</v>
      </c>
      <c r="H175" s="13">
        <v>1147</v>
      </c>
      <c r="I175" s="13">
        <f t="shared" si="4"/>
        <v>-2</v>
      </c>
      <c r="J175" s="1">
        <f t="shared" si="5"/>
        <v>-1.7421602787456446E-3</v>
      </c>
    </row>
    <row r="176" spans="1:10" x14ac:dyDescent="0.25">
      <c r="A176" s="12" t="s">
        <v>533</v>
      </c>
      <c r="B176" s="12" t="s">
        <v>530</v>
      </c>
      <c r="C176" s="12" t="s">
        <v>696</v>
      </c>
      <c r="D176" s="12" t="s">
        <v>706</v>
      </c>
      <c r="E176" t="s">
        <v>16</v>
      </c>
      <c r="F176" s="13">
        <v>16014</v>
      </c>
      <c r="G176" s="13">
        <v>15973</v>
      </c>
      <c r="H176" s="13">
        <v>15961</v>
      </c>
      <c r="I176" s="13">
        <f t="shared" si="4"/>
        <v>41</v>
      </c>
      <c r="J176" s="1">
        <f t="shared" si="5"/>
        <v>2.5668315282038438E-3</v>
      </c>
    </row>
    <row r="177" spans="1:10" x14ac:dyDescent="0.25">
      <c r="A177" s="12" t="s">
        <v>529</v>
      </c>
      <c r="B177" s="12" t="s">
        <v>530</v>
      </c>
      <c r="C177" s="12" t="s">
        <v>707</v>
      </c>
      <c r="D177" s="12" t="s">
        <v>532</v>
      </c>
      <c r="E177" t="s">
        <v>116</v>
      </c>
      <c r="F177" s="13">
        <v>50816</v>
      </c>
      <c r="G177" s="13">
        <v>50726</v>
      </c>
      <c r="H177" s="13">
        <v>50679</v>
      </c>
      <c r="I177" s="13">
        <f t="shared" si="4"/>
        <v>90</v>
      </c>
      <c r="J177" s="1">
        <f t="shared" si="5"/>
        <v>1.7742380633205851E-3</v>
      </c>
    </row>
    <row r="178" spans="1:10" x14ac:dyDescent="0.25">
      <c r="A178" s="12" t="s">
        <v>533</v>
      </c>
      <c r="B178" s="12" t="s">
        <v>530</v>
      </c>
      <c r="C178" s="12" t="s">
        <v>707</v>
      </c>
      <c r="D178" s="12" t="s">
        <v>708</v>
      </c>
      <c r="E178" t="s">
        <v>117</v>
      </c>
      <c r="F178" s="13">
        <v>267</v>
      </c>
      <c r="G178" s="13">
        <v>266</v>
      </c>
      <c r="H178" s="13">
        <v>266</v>
      </c>
      <c r="I178" s="13">
        <f t="shared" si="4"/>
        <v>1</v>
      </c>
      <c r="J178" s="1">
        <f t="shared" si="5"/>
        <v>3.7593984962406013E-3</v>
      </c>
    </row>
    <row r="179" spans="1:10" x14ac:dyDescent="0.25">
      <c r="A179" s="12" t="s">
        <v>533</v>
      </c>
      <c r="B179" s="12" t="s">
        <v>530</v>
      </c>
      <c r="C179" s="12" t="s">
        <v>707</v>
      </c>
      <c r="D179" s="12" t="s">
        <v>709</v>
      </c>
      <c r="E179" t="s">
        <v>49</v>
      </c>
      <c r="F179" s="13">
        <v>5068</v>
      </c>
      <c r="G179" s="13">
        <v>5060</v>
      </c>
      <c r="H179" s="13">
        <v>5056</v>
      </c>
      <c r="I179" s="13">
        <f t="shared" si="4"/>
        <v>8</v>
      </c>
      <c r="J179" s="1">
        <f t="shared" si="5"/>
        <v>1.5810276679841897E-3</v>
      </c>
    </row>
    <row r="180" spans="1:10" x14ac:dyDescent="0.25">
      <c r="A180" s="12" t="s">
        <v>533</v>
      </c>
      <c r="B180" s="12" t="s">
        <v>530</v>
      </c>
      <c r="C180" s="12" t="s">
        <v>707</v>
      </c>
      <c r="D180" s="12" t="s">
        <v>710</v>
      </c>
      <c r="E180" t="s">
        <v>37</v>
      </c>
      <c r="F180" s="13">
        <v>2842</v>
      </c>
      <c r="G180" s="13">
        <v>2837</v>
      </c>
      <c r="H180" s="13">
        <v>2833</v>
      </c>
      <c r="I180" s="13">
        <f t="shared" si="4"/>
        <v>5</v>
      </c>
      <c r="J180" s="1">
        <f t="shared" si="5"/>
        <v>1.7624250969333803E-3</v>
      </c>
    </row>
    <row r="181" spans="1:10" x14ac:dyDescent="0.25">
      <c r="A181" s="12" t="s">
        <v>533</v>
      </c>
      <c r="B181" s="12" t="s">
        <v>530</v>
      </c>
      <c r="C181" s="12" t="s">
        <v>707</v>
      </c>
      <c r="D181" s="12" t="s">
        <v>711</v>
      </c>
      <c r="E181" t="s">
        <v>42</v>
      </c>
      <c r="F181" s="13">
        <v>3382</v>
      </c>
      <c r="G181" s="13">
        <v>3374</v>
      </c>
      <c r="H181" s="13">
        <v>3371</v>
      </c>
      <c r="I181" s="13">
        <f t="shared" si="4"/>
        <v>8</v>
      </c>
      <c r="J181" s="1">
        <f t="shared" si="5"/>
        <v>2.3710729104919974E-3</v>
      </c>
    </row>
    <row r="182" spans="1:10" x14ac:dyDescent="0.25">
      <c r="A182" s="12" t="s">
        <v>533</v>
      </c>
      <c r="B182" s="12" t="s">
        <v>530</v>
      </c>
      <c r="C182" s="12" t="s">
        <v>707</v>
      </c>
      <c r="D182" s="12" t="s">
        <v>712</v>
      </c>
      <c r="E182" t="s">
        <v>118</v>
      </c>
      <c r="F182" s="13">
        <v>1142</v>
      </c>
      <c r="G182" s="13">
        <v>1140</v>
      </c>
      <c r="H182" s="13">
        <v>1138</v>
      </c>
      <c r="I182" s="13">
        <f t="shared" si="4"/>
        <v>2</v>
      </c>
      <c r="J182" s="1">
        <f t="shared" si="5"/>
        <v>1.7543859649122807E-3</v>
      </c>
    </row>
    <row r="183" spans="1:10" x14ac:dyDescent="0.25">
      <c r="A183" s="12" t="s">
        <v>533</v>
      </c>
      <c r="B183" s="12" t="s">
        <v>530</v>
      </c>
      <c r="C183" s="12" t="s">
        <v>707</v>
      </c>
      <c r="D183" s="12" t="s">
        <v>713</v>
      </c>
      <c r="E183" t="s">
        <v>22</v>
      </c>
      <c r="F183" s="13">
        <v>1736</v>
      </c>
      <c r="G183" s="13">
        <v>1730</v>
      </c>
      <c r="H183" s="13">
        <v>1728</v>
      </c>
      <c r="I183" s="13">
        <f t="shared" si="4"/>
        <v>6</v>
      </c>
      <c r="J183" s="1">
        <f t="shared" si="5"/>
        <v>3.4682080924855491E-3</v>
      </c>
    </row>
    <row r="184" spans="1:10" x14ac:dyDescent="0.25">
      <c r="A184" s="12" t="s">
        <v>533</v>
      </c>
      <c r="B184" s="12" t="s">
        <v>530</v>
      </c>
      <c r="C184" s="12" t="s">
        <v>707</v>
      </c>
      <c r="D184" s="12" t="s">
        <v>714</v>
      </c>
      <c r="E184" t="s">
        <v>119</v>
      </c>
      <c r="F184" s="13">
        <v>2482</v>
      </c>
      <c r="G184" s="13">
        <v>2477</v>
      </c>
      <c r="H184" s="13">
        <v>2474</v>
      </c>
      <c r="I184" s="13">
        <f t="shared" si="4"/>
        <v>5</v>
      </c>
      <c r="J184" s="1">
        <f t="shared" si="5"/>
        <v>2.0185708518368995E-3</v>
      </c>
    </row>
    <row r="185" spans="1:10" x14ac:dyDescent="0.25">
      <c r="A185" s="12" t="s">
        <v>533</v>
      </c>
      <c r="B185" s="12" t="s">
        <v>530</v>
      </c>
      <c r="C185" s="12" t="s">
        <v>707</v>
      </c>
      <c r="D185" s="12" t="s">
        <v>715</v>
      </c>
      <c r="E185" t="s">
        <v>120</v>
      </c>
      <c r="F185" s="13">
        <v>11240</v>
      </c>
      <c r="G185" s="13">
        <v>11239</v>
      </c>
      <c r="H185" s="13">
        <v>11236</v>
      </c>
      <c r="I185" s="13">
        <f t="shared" si="4"/>
        <v>1</v>
      </c>
      <c r="J185" s="1">
        <f t="shared" si="5"/>
        <v>8.8975887534478156E-5</v>
      </c>
    </row>
    <row r="186" spans="1:10" x14ac:dyDescent="0.25">
      <c r="A186" s="12" t="s">
        <v>533</v>
      </c>
      <c r="B186" s="12" t="s">
        <v>530</v>
      </c>
      <c r="C186" s="12" t="s">
        <v>707</v>
      </c>
      <c r="D186" s="12" t="s">
        <v>716</v>
      </c>
      <c r="E186" t="s">
        <v>121</v>
      </c>
      <c r="F186" s="13">
        <v>3883</v>
      </c>
      <c r="G186" s="13">
        <v>3872</v>
      </c>
      <c r="H186" s="13">
        <v>3866</v>
      </c>
      <c r="I186" s="13">
        <f t="shared" si="4"/>
        <v>11</v>
      </c>
      <c r="J186" s="1">
        <f t="shared" si="5"/>
        <v>2.840909090909091E-3</v>
      </c>
    </row>
    <row r="187" spans="1:10" x14ac:dyDescent="0.25">
      <c r="A187" s="12" t="s">
        <v>533</v>
      </c>
      <c r="B187" s="12" t="s">
        <v>530</v>
      </c>
      <c r="C187" s="12" t="s">
        <v>707</v>
      </c>
      <c r="D187" s="12" t="s">
        <v>717</v>
      </c>
      <c r="E187" t="s">
        <v>122</v>
      </c>
      <c r="F187" s="13">
        <v>3302</v>
      </c>
      <c r="G187" s="13">
        <v>3293</v>
      </c>
      <c r="H187" s="13">
        <v>3290</v>
      </c>
      <c r="I187" s="13">
        <f t="shared" si="4"/>
        <v>9</v>
      </c>
      <c r="J187" s="1">
        <f t="shared" si="5"/>
        <v>2.733070148800486E-3</v>
      </c>
    </row>
    <row r="188" spans="1:10" x14ac:dyDescent="0.25">
      <c r="A188" s="12" t="s">
        <v>533</v>
      </c>
      <c r="B188" s="12" t="s">
        <v>530</v>
      </c>
      <c r="C188" s="12" t="s">
        <v>707</v>
      </c>
      <c r="D188" s="12" t="s">
        <v>718</v>
      </c>
      <c r="E188" t="s">
        <v>123</v>
      </c>
      <c r="F188" s="13">
        <v>9972</v>
      </c>
      <c r="G188" s="13">
        <v>9950</v>
      </c>
      <c r="H188" s="13">
        <v>9940</v>
      </c>
      <c r="I188" s="13">
        <f t="shared" si="4"/>
        <v>22</v>
      </c>
      <c r="J188" s="1">
        <f t="shared" si="5"/>
        <v>2.2110552763819095E-3</v>
      </c>
    </row>
    <row r="189" spans="1:10" x14ac:dyDescent="0.25">
      <c r="A189" s="12" t="s">
        <v>533</v>
      </c>
      <c r="B189" s="12" t="s">
        <v>530</v>
      </c>
      <c r="C189" s="12" t="s">
        <v>707</v>
      </c>
      <c r="D189" s="12" t="s">
        <v>719</v>
      </c>
      <c r="E189" t="s">
        <v>124</v>
      </c>
      <c r="F189" s="13">
        <v>2915</v>
      </c>
      <c r="G189" s="13">
        <v>2904</v>
      </c>
      <c r="H189" s="13">
        <v>2901</v>
      </c>
      <c r="I189" s="13">
        <f t="shared" si="4"/>
        <v>11</v>
      </c>
      <c r="J189" s="1">
        <f t="shared" si="5"/>
        <v>3.787878787878788E-3</v>
      </c>
    </row>
    <row r="190" spans="1:10" x14ac:dyDescent="0.25">
      <c r="A190" s="12" t="s">
        <v>533</v>
      </c>
      <c r="B190" s="12" t="s">
        <v>530</v>
      </c>
      <c r="C190" s="12" t="s">
        <v>707</v>
      </c>
      <c r="D190" s="12" t="s">
        <v>720</v>
      </c>
      <c r="E190" t="s">
        <v>16</v>
      </c>
      <c r="F190" s="13">
        <v>1461</v>
      </c>
      <c r="G190" s="13">
        <v>1460</v>
      </c>
      <c r="H190" s="13">
        <v>1458</v>
      </c>
      <c r="I190" s="13">
        <f t="shared" si="4"/>
        <v>1</v>
      </c>
      <c r="J190" s="1">
        <f t="shared" si="5"/>
        <v>6.8493150684931507E-4</v>
      </c>
    </row>
    <row r="191" spans="1:10" x14ac:dyDescent="0.25">
      <c r="A191" s="12" t="s">
        <v>533</v>
      </c>
      <c r="B191" s="12" t="s">
        <v>530</v>
      </c>
      <c r="C191" s="12" t="s">
        <v>707</v>
      </c>
      <c r="D191" s="12" t="s">
        <v>721</v>
      </c>
      <c r="E191" t="s">
        <v>57</v>
      </c>
      <c r="F191" s="13">
        <v>1124</v>
      </c>
      <c r="G191" s="13">
        <v>1124</v>
      </c>
      <c r="H191" s="13">
        <v>1122</v>
      </c>
      <c r="I191" s="13">
        <f t="shared" si="4"/>
        <v>0</v>
      </c>
      <c r="J191" s="1">
        <f t="shared" si="5"/>
        <v>0</v>
      </c>
    </row>
    <row r="192" spans="1:10" x14ac:dyDescent="0.25">
      <c r="A192" s="12" t="s">
        <v>529</v>
      </c>
      <c r="B192" s="12" t="s">
        <v>530</v>
      </c>
      <c r="C192" s="12" t="s">
        <v>722</v>
      </c>
      <c r="D192" s="12" t="s">
        <v>532</v>
      </c>
      <c r="E192" t="s">
        <v>125</v>
      </c>
      <c r="F192" s="13">
        <v>26320</v>
      </c>
      <c r="G192" s="13">
        <v>26477</v>
      </c>
      <c r="H192" s="13">
        <v>26472</v>
      </c>
      <c r="I192" s="13">
        <f t="shared" si="4"/>
        <v>-157</v>
      </c>
      <c r="J192" s="1">
        <f t="shared" si="5"/>
        <v>-5.9296748121010689E-3</v>
      </c>
    </row>
    <row r="193" spans="1:10" x14ac:dyDescent="0.25">
      <c r="A193" s="12" t="s">
        <v>533</v>
      </c>
      <c r="B193" s="12" t="s">
        <v>530</v>
      </c>
      <c r="C193" s="12" t="s">
        <v>722</v>
      </c>
      <c r="D193" s="12" t="s">
        <v>723</v>
      </c>
      <c r="E193" t="s">
        <v>19</v>
      </c>
      <c r="F193" s="13">
        <v>1836</v>
      </c>
      <c r="G193" s="13">
        <v>1851</v>
      </c>
      <c r="H193" s="13">
        <v>1851</v>
      </c>
      <c r="I193" s="13">
        <f t="shared" si="4"/>
        <v>-15</v>
      </c>
      <c r="J193" s="1">
        <f t="shared" si="5"/>
        <v>-8.1037277147487843E-3</v>
      </c>
    </row>
    <row r="194" spans="1:10" x14ac:dyDescent="0.25">
      <c r="A194" s="12" t="s">
        <v>533</v>
      </c>
      <c r="B194" s="12" t="s">
        <v>530</v>
      </c>
      <c r="C194" s="12" t="s">
        <v>722</v>
      </c>
      <c r="D194" s="12" t="s">
        <v>724</v>
      </c>
      <c r="E194" t="s">
        <v>37</v>
      </c>
      <c r="F194" s="13">
        <v>1288</v>
      </c>
      <c r="G194" s="13">
        <v>1300</v>
      </c>
      <c r="H194" s="13">
        <v>1301</v>
      </c>
      <c r="I194" s="13">
        <f t="shared" si="4"/>
        <v>-12</v>
      </c>
      <c r="J194" s="1">
        <f t="shared" si="5"/>
        <v>-9.2307692307692316E-3</v>
      </c>
    </row>
    <row r="195" spans="1:10" x14ac:dyDescent="0.25">
      <c r="A195" s="12" t="s">
        <v>533</v>
      </c>
      <c r="B195" s="12" t="s">
        <v>530</v>
      </c>
      <c r="C195" s="12" t="s">
        <v>722</v>
      </c>
      <c r="D195" s="12" t="s">
        <v>725</v>
      </c>
      <c r="E195" t="s">
        <v>61</v>
      </c>
      <c r="F195" s="13">
        <v>494</v>
      </c>
      <c r="G195" s="13">
        <v>500</v>
      </c>
      <c r="H195" s="13">
        <v>501</v>
      </c>
      <c r="I195" s="13">
        <f t="shared" si="4"/>
        <v>-6</v>
      </c>
      <c r="J195" s="1">
        <f t="shared" si="5"/>
        <v>-1.2E-2</v>
      </c>
    </row>
    <row r="196" spans="1:10" x14ac:dyDescent="0.25">
      <c r="A196" s="12" t="s">
        <v>533</v>
      </c>
      <c r="B196" s="12" t="s">
        <v>530</v>
      </c>
      <c r="C196" s="12" t="s">
        <v>722</v>
      </c>
      <c r="D196" s="12" t="s">
        <v>726</v>
      </c>
      <c r="E196" t="s">
        <v>126</v>
      </c>
      <c r="F196" s="13">
        <v>1875</v>
      </c>
      <c r="G196" s="13">
        <v>1892</v>
      </c>
      <c r="H196" s="13">
        <v>1893</v>
      </c>
      <c r="I196" s="13">
        <f t="shared" ref="I196:I259" si="6">F196-G196</f>
        <v>-17</v>
      </c>
      <c r="J196" s="1">
        <f t="shared" ref="J196:J259" si="7">I196/G196</f>
        <v>-8.9852008456659613E-3</v>
      </c>
    </row>
    <row r="197" spans="1:10" x14ac:dyDescent="0.25">
      <c r="A197" s="12" t="s">
        <v>533</v>
      </c>
      <c r="B197" s="12" t="s">
        <v>530</v>
      </c>
      <c r="C197" s="12" t="s">
        <v>722</v>
      </c>
      <c r="D197" s="12" t="s">
        <v>727</v>
      </c>
      <c r="E197" t="s">
        <v>22</v>
      </c>
      <c r="F197" s="13">
        <v>946</v>
      </c>
      <c r="G197" s="13">
        <v>953</v>
      </c>
      <c r="H197" s="13">
        <v>954</v>
      </c>
      <c r="I197" s="13">
        <f t="shared" si="6"/>
        <v>-7</v>
      </c>
      <c r="J197" s="1">
        <f t="shared" si="7"/>
        <v>-7.3452256033578172E-3</v>
      </c>
    </row>
    <row r="198" spans="1:10" x14ac:dyDescent="0.25">
      <c r="A198" s="12" t="s">
        <v>533</v>
      </c>
      <c r="B198" s="12" t="s">
        <v>530</v>
      </c>
      <c r="C198" s="12" t="s">
        <v>722</v>
      </c>
      <c r="D198" s="12" t="s">
        <v>728</v>
      </c>
      <c r="E198" t="s">
        <v>26</v>
      </c>
      <c r="F198" s="13">
        <v>1688</v>
      </c>
      <c r="G198" s="13">
        <v>1706</v>
      </c>
      <c r="H198" s="13">
        <v>1707</v>
      </c>
      <c r="I198" s="13">
        <f t="shared" si="6"/>
        <v>-18</v>
      </c>
      <c r="J198" s="1">
        <f t="shared" si="7"/>
        <v>-1.0550996483001172E-2</v>
      </c>
    </row>
    <row r="199" spans="1:10" x14ac:dyDescent="0.25">
      <c r="A199" s="12" t="s">
        <v>533</v>
      </c>
      <c r="B199" s="12" t="s">
        <v>530</v>
      </c>
      <c r="C199" s="12" t="s">
        <v>722</v>
      </c>
      <c r="D199" s="12" t="s">
        <v>729</v>
      </c>
      <c r="E199" t="s">
        <v>127</v>
      </c>
      <c r="F199" s="13">
        <v>1138</v>
      </c>
      <c r="G199" s="13">
        <v>1149</v>
      </c>
      <c r="H199" s="13">
        <v>1149</v>
      </c>
      <c r="I199" s="13">
        <f t="shared" si="6"/>
        <v>-11</v>
      </c>
      <c r="J199" s="1">
        <f t="shared" si="7"/>
        <v>-9.5735422106179285E-3</v>
      </c>
    </row>
    <row r="200" spans="1:10" x14ac:dyDescent="0.25">
      <c r="A200" s="12" t="s">
        <v>533</v>
      </c>
      <c r="B200" s="12" t="s">
        <v>530</v>
      </c>
      <c r="C200" s="12" t="s">
        <v>722</v>
      </c>
      <c r="D200" s="12" t="s">
        <v>730</v>
      </c>
      <c r="E200" t="s">
        <v>128</v>
      </c>
      <c r="F200" s="13">
        <v>3115</v>
      </c>
      <c r="G200" s="13">
        <v>3141</v>
      </c>
      <c r="H200" s="13">
        <v>3146</v>
      </c>
      <c r="I200" s="13">
        <f t="shared" si="6"/>
        <v>-26</v>
      </c>
      <c r="J200" s="1">
        <f t="shared" si="7"/>
        <v>-8.2776185928048387E-3</v>
      </c>
    </row>
    <row r="201" spans="1:10" x14ac:dyDescent="0.25">
      <c r="A201" s="12" t="s">
        <v>533</v>
      </c>
      <c r="B201" s="12" t="s">
        <v>530</v>
      </c>
      <c r="C201" s="12" t="s">
        <v>722</v>
      </c>
      <c r="D201" s="12" t="s">
        <v>731</v>
      </c>
      <c r="E201" t="s">
        <v>16</v>
      </c>
      <c r="F201" s="13">
        <v>13940</v>
      </c>
      <c r="G201" s="13">
        <v>13985</v>
      </c>
      <c r="H201" s="13">
        <v>13970</v>
      </c>
      <c r="I201" s="13">
        <f t="shared" si="6"/>
        <v>-45</v>
      </c>
      <c r="J201" s="1">
        <f t="shared" si="7"/>
        <v>-3.2177332856632105E-3</v>
      </c>
    </row>
    <row r="202" spans="1:10" x14ac:dyDescent="0.25">
      <c r="A202" s="12" t="s">
        <v>529</v>
      </c>
      <c r="B202" s="12" t="s">
        <v>530</v>
      </c>
      <c r="C202" s="12" t="s">
        <v>732</v>
      </c>
      <c r="D202" s="12" t="s">
        <v>532</v>
      </c>
      <c r="E202" t="s">
        <v>129</v>
      </c>
      <c r="F202" s="13">
        <v>43333</v>
      </c>
      <c r="G202" s="13">
        <v>43274</v>
      </c>
      <c r="H202" s="13">
        <v>43265</v>
      </c>
      <c r="I202" s="13">
        <f t="shared" si="6"/>
        <v>59</v>
      </c>
      <c r="J202" s="1">
        <f t="shared" si="7"/>
        <v>1.3634052779960253E-3</v>
      </c>
    </row>
    <row r="203" spans="1:10" x14ac:dyDescent="0.25">
      <c r="A203" s="12" t="s">
        <v>533</v>
      </c>
      <c r="B203" s="12" t="s">
        <v>530</v>
      </c>
      <c r="C203" s="12" t="s">
        <v>732</v>
      </c>
      <c r="D203" s="12" t="s">
        <v>733</v>
      </c>
      <c r="E203" t="s">
        <v>130</v>
      </c>
      <c r="F203" s="13">
        <v>1715</v>
      </c>
      <c r="G203" s="13">
        <v>1714</v>
      </c>
      <c r="H203" s="13">
        <v>1714</v>
      </c>
      <c r="I203" s="13">
        <f t="shared" si="6"/>
        <v>1</v>
      </c>
      <c r="J203" s="1">
        <f t="shared" si="7"/>
        <v>5.8343057176196028E-4</v>
      </c>
    </row>
    <row r="204" spans="1:10" x14ac:dyDescent="0.25">
      <c r="A204" s="12" t="s">
        <v>533</v>
      </c>
      <c r="B204" s="12" t="s">
        <v>530</v>
      </c>
      <c r="C204" s="12" t="s">
        <v>732</v>
      </c>
      <c r="D204" s="12" t="s">
        <v>734</v>
      </c>
      <c r="E204" t="s">
        <v>131</v>
      </c>
      <c r="F204" s="13">
        <v>1366</v>
      </c>
      <c r="G204" s="13">
        <v>1369</v>
      </c>
      <c r="H204" s="13">
        <v>1367</v>
      </c>
      <c r="I204" s="13">
        <f t="shared" si="6"/>
        <v>-3</v>
      </c>
      <c r="J204" s="1">
        <f t="shared" si="7"/>
        <v>-2.1913805697589481E-3</v>
      </c>
    </row>
    <row r="205" spans="1:10" x14ac:dyDescent="0.25">
      <c r="A205" s="12" t="s">
        <v>533</v>
      </c>
      <c r="B205" s="12" t="s">
        <v>530</v>
      </c>
      <c r="C205" s="12" t="s">
        <v>732</v>
      </c>
      <c r="D205" s="12" t="s">
        <v>735</v>
      </c>
      <c r="E205" t="s">
        <v>132</v>
      </c>
      <c r="F205" s="13">
        <v>1363</v>
      </c>
      <c r="G205" s="13">
        <v>1362</v>
      </c>
      <c r="H205" s="13">
        <v>1362</v>
      </c>
      <c r="I205" s="13">
        <f t="shared" si="6"/>
        <v>1</v>
      </c>
      <c r="J205" s="1">
        <f t="shared" si="7"/>
        <v>7.3421439060205576E-4</v>
      </c>
    </row>
    <row r="206" spans="1:10" x14ac:dyDescent="0.25">
      <c r="A206" s="12" t="s">
        <v>533</v>
      </c>
      <c r="B206" s="12" t="s">
        <v>530</v>
      </c>
      <c r="C206" s="12" t="s">
        <v>732</v>
      </c>
      <c r="D206" s="12" t="s">
        <v>736</v>
      </c>
      <c r="E206" t="s">
        <v>133</v>
      </c>
      <c r="F206" s="13">
        <v>1148</v>
      </c>
      <c r="G206" s="13">
        <v>1149</v>
      </c>
      <c r="H206" s="13">
        <v>1149</v>
      </c>
      <c r="I206" s="13">
        <f t="shared" si="6"/>
        <v>-1</v>
      </c>
      <c r="J206" s="1">
        <f t="shared" si="7"/>
        <v>-8.703220191470844E-4</v>
      </c>
    </row>
    <row r="207" spans="1:10" x14ac:dyDescent="0.25">
      <c r="A207" s="12" t="s">
        <v>533</v>
      </c>
      <c r="B207" s="12" t="s">
        <v>530</v>
      </c>
      <c r="C207" s="12" t="s">
        <v>732</v>
      </c>
      <c r="D207" s="12" t="s">
        <v>737</v>
      </c>
      <c r="E207" t="s">
        <v>51</v>
      </c>
      <c r="F207" s="13">
        <v>3076</v>
      </c>
      <c r="G207" s="13">
        <v>3075</v>
      </c>
      <c r="H207" s="13">
        <v>3074</v>
      </c>
      <c r="I207" s="13">
        <f t="shared" si="6"/>
        <v>1</v>
      </c>
      <c r="J207" s="1">
        <f t="shared" si="7"/>
        <v>3.2520325203252032E-4</v>
      </c>
    </row>
    <row r="208" spans="1:10" x14ac:dyDescent="0.25">
      <c r="A208" s="12" t="s">
        <v>533</v>
      </c>
      <c r="B208" s="12" t="s">
        <v>530</v>
      </c>
      <c r="C208" s="12" t="s">
        <v>732</v>
      </c>
      <c r="D208" s="12" t="s">
        <v>738</v>
      </c>
      <c r="E208" t="s">
        <v>22</v>
      </c>
      <c r="F208" s="13">
        <v>3696</v>
      </c>
      <c r="G208" s="13">
        <v>3693</v>
      </c>
      <c r="H208" s="13">
        <v>3694</v>
      </c>
      <c r="I208" s="13">
        <f t="shared" si="6"/>
        <v>3</v>
      </c>
      <c r="J208" s="1">
        <f t="shared" si="7"/>
        <v>8.1234768480909826E-4</v>
      </c>
    </row>
    <row r="209" spans="1:10" x14ac:dyDescent="0.25">
      <c r="A209" s="12" t="s">
        <v>533</v>
      </c>
      <c r="B209" s="12" t="s">
        <v>530</v>
      </c>
      <c r="C209" s="12" t="s">
        <v>732</v>
      </c>
      <c r="D209" s="12" t="s">
        <v>739</v>
      </c>
      <c r="E209" t="s">
        <v>134</v>
      </c>
      <c r="F209" s="13">
        <v>7860</v>
      </c>
      <c r="G209" s="13">
        <v>7858</v>
      </c>
      <c r="H209" s="13">
        <v>7859</v>
      </c>
      <c r="I209" s="13">
        <f t="shared" si="6"/>
        <v>2</v>
      </c>
      <c r="J209" s="1">
        <f t="shared" si="7"/>
        <v>2.5451768897938407E-4</v>
      </c>
    </row>
    <row r="210" spans="1:10" x14ac:dyDescent="0.25">
      <c r="A210" s="12" t="s">
        <v>533</v>
      </c>
      <c r="B210" s="12" t="s">
        <v>530</v>
      </c>
      <c r="C210" s="12" t="s">
        <v>732</v>
      </c>
      <c r="D210" s="12" t="s">
        <v>740</v>
      </c>
      <c r="E210" t="s">
        <v>135</v>
      </c>
      <c r="F210" s="13">
        <v>572</v>
      </c>
      <c r="G210" s="13">
        <v>572</v>
      </c>
      <c r="H210" s="13">
        <v>573</v>
      </c>
      <c r="I210" s="13">
        <f t="shared" si="6"/>
        <v>0</v>
      </c>
      <c r="J210" s="1">
        <f t="shared" si="7"/>
        <v>0</v>
      </c>
    </row>
    <row r="211" spans="1:10" x14ac:dyDescent="0.25">
      <c r="A211" s="12" t="s">
        <v>533</v>
      </c>
      <c r="B211" s="12" t="s">
        <v>530</v>
      </c>
      <c r="C211" s="12" t="s">
        <v>732</v>
      </c>
      <c r="D211" s="12" t="s">
        <v>741</v>
      </c>
      <c r="E211" t="s">
        <v>56</v>
      </c>
      <c r="F211" s="13">
        <v>1249</v>
      </c>
      <c r="G211" s="13">
        <v>1248</v>
      </c>
      <c r="H211" s="13">
        <v>1248</v>
      </c>
      <c r="I211" s="13">
        <f t="shared" si="6"/>
        <v>1</v>
      </c>
      <c r="J211" s="1">
        <f t="shared" si="7"/>
        <v>8.0128205128205125E-4</v>
      </c>
    </row>
    <row r="212" spans="1:10" x14ac:dyDescent="0.25">
      <c r="A212" s="12" t="s">
        <v>533</v>
      </c>
      <c r="B212" s="12" t="s">
        <v>530</v>
      </c>
      <c r="C212" s="12" t="s">
        <v>732</v>
      </c>
      <c r="D212" s="12" t="s">
        <v>742</v>
      </c>
      <c r="E212" t="s">
        <v>136</v>
      </c>
      <c r="F212" s="13">
        <v>1713</v>
      </c>
      <c r="G212" s="13">
        <v>1712</v>
      </c>
      <c r="H212" s="13">
        <v>1712</v>
      </c>
      <c r="I212" s="13">
        <f t="shared" si="6"/>
        <v>1</v>
      </c>
      <c r="J212" s="1">
        <f t="shared" si="7"/>
        <v>5.8411214953271024E-4</v>
      </c>
    </row>
    <row r="213" spans="1:10" x14ac:dyDescent="0.25">
      <c r="A213" s="12" t="s">
        <v>533</v>
      </c>
      <c r="B213" s="12" t="s">
        <v>530</v>
      </c>
      <c r="C213" s="12" t="s">
        <v>732</v>
      </c>
      <c r="D213" s="12" t="s">
        <v>743</v>
      </c>
      <c r="E213" t="s">
        <v>137</v>
      </c>
      <c r="F213" s="13">
        <v>1221</v>
      </c>
      <c r="G213" s="13">
        <v>1219</v>
      </c>
      <c r="H213" s="13">
        <v>1221</v>
      </c>
      <c r="I213" s="13">
        <f t="shared" si="6"/>
        <v>2</v>
      </c>
      <c r="J213" s="1">
        <f t="shared" si="7"/>
        <v>1.6406890894175555E-3</v>
      </c>
    </row>
    <row r="214" spans="1:10" x14ac:dyDescent="0.25">
      <c r="A214" s="12" t="s">
        <v>533</v>
      </c>
      <c r="B214" s="12" t="s">
        <v>530</v>
      </c>
      <c r="C214" s="12" t="s">
        <v>732</v>
      </c>
      <c r="D214" s="12" t="s">
        <v>744</v>
      </c>
      <c r="E214" t="s">
        <v>138</v>
      </c>
      <c r="F214" s="13">
        <v>278</v>
      </c>
      <c r="G214" s="13">
        <v>277</v>
      </c>
      <c r="H214" s="13">
        <v>278</v>
      </c>
      <c r="I214" s="13">
        <f t="shared" si="6"/>
        <v>1</v>
      </c>
      <c r="J214" s="1">
        <f t="shared" si="7"/>
        <v>3.6101083032490976E-3</v>
      </c>
    </row>
    <row r="215" spans="1:10" x14ac:dyDescent="0.25">
      <c r="A215" s="12" t="s">
        <v>533</v>
      </c>
      <c r="B215" s="12" t="s">
        <v>530</v>
      </c>
      <c r="C215" s="12" t="s">
        <v>732</v>
      </c>
      <c r="D215" s="12" t="s">
        <v>745</v>
      </c>
      <c r="E215" t="s">
        <v>139</v>
      </c>
      <c r="F215" s="13">
        <v>311</v>
      </c>
      <c r="G215" s="13">
        <v>310</v>
      </c>
      <c r="H215" s="13">
        <v>310</v>
      </c>
      <c r="I215" s="13">
        <f t="shared" si="6"/>
        <v>1</v>
      </c>
      <c r="J215" s="1">
        <f t="shared" si="7"/>
        <v>3.2258064516129032E-3</v>
      </c>
    </row>
    <row r="216" spans="1:10" x14ac:dyDescent="0.25">
      <c r="A216" s="12" t="s">
        <v>533</v>
      </c>
      <c r="B216" s="12" t="s">
        <v>530</v>
      </c>
      <c r="C216" s="12" t="s">
        <v>732</v>
      </c>
      <c r="D216" s="12" t="s">
        <v>746</v>
      </c>
      <c r="E216" t="s">
        <v>14</v>
      </c>
      <c r="F216" s="13">
        <v>13766</v>
      </c>
      <c r="G216" s="13">
        <v>13716</v>
      </c>
      <c r="H216" s="13">
        <v>13702</v>
      </c>
      <c r="I216" s="13">
        <f t="shared" si="6"/>
        <v>50</v>
      </c>
      <c r="J216" s="1">
        <f t="shared" si="7"/>
        <v>3.6453776611256928E-3</v>
      </c>
    </row>
    <row r="217" spans="1:10" x14ac:dyDescent="0.25">
      <c r="A217" s="12" t="s">
        <v>533</v>
      </c>
      <c r="B217" s="12" t="s">
        <v>530</v>
      </c>
      <c r="C217" s="12" t="s">
        <v>732</v>
      </c>
      <c r="D217" s="12" t="s">
        <v>747</v>
      </c>
      <c r="E217" t="s">
        <v>140</v>
      </c>
      <c r="F217" s="13">
        <v>3999</v>
      </c>
      <c r="G217" s="13">
        <v>4000</v>
      </c>
      <c r="H217" s="13">
        <v>4002</v>
      </c>
      <c r="I217" s="13">
        <f t="shared" si="6"/>
        <v>-1</v>
      </c>
      <c r="J217" s="1">
        <f t="shared" si="7"/>
        <v>-2.5000000000000001E-4</v>
      </c>
    </row>
    <row r="218" spans="1:10" x14ac:dyDescent="0.25">
      <c r="A218" s="12" t="s">
        <v>529</v>
      </c>
      <c r="B218" s="12" t="s">
        <v>530</v>
      </c>
      <c r="C218" s="12" t="s">
        <v>748</v>
      </c>
      <c r="D218" s="12" t="s">
        <v>532</v>
      </c>
      <c r="E218" t="s">
        <v>141</v>
      </c>
      <c r="F218" s="13">
        <v>111871</v>
      </c>
      <c r="G218" s="13">
        <v>111669</v>
      </c>
      <c r="H218" s="13">
        <v>111903</v>
      </c>
      <c r="I218" s="13">
        <f t="shared" si="6"/>
        <v>202</v>
      </c>
      <c r="J218" s="1">
        <f t="shared" si="7"/>
        <v>1.8089174256060321E-3</v>
      </c>
    </row>
    <row r="219" spans="1:10" x14ac:dyDescent="0.25">
      <c r="A219" s="12" t="s">
        <v>533</v>
      </c>
      <c r="B219" s="12" t="s">
        <v>530</v>
      </c>
      <c r="C219" s="12" t="s">
        <v>748</v>
      </c>
      <c r="D219" s="12" t="s">
        <v>749</v>
      </c>
      <c r="E219" t="s">
        <v>49</v>
      </c>
      <c r="F219" s="13">
        <v>64650</v>
      </c>
      <c r="G219" s="13">
        <v>64598</v>
      </c>
      <c r="H219" s="13">
        <v>64736</v>
      </c>
      <c r="I219" s="13">
        <f t="shared" si="6"/>
        <v>52</v>
      </c>
      <c r="J219" s="1">
        <f t="shared" si="7"/>
        <v>8.0497848230595378E-4</v>
      </c>
    </row>
    <row r="220" spans="1:10" x14ac:dyDescent="0.25">
      <c r="A220" s="12" t="s">
        <v>533</v>
      </c>
      <c r="B220" s="12" t="s">
        <v>530</v>
      </c>
      <c r="C220" s="12" t="s">
        <v>748</v>
      </c>
      <c r="D220" s="12" t="s">
        <v>750</v>
      </c>
      <c r="E220" t="s">
        <v>142</v>
      </c>
      <c r="F220" s="13">
        <v>3464</v>
      </c>
      <c r="G220" s="13">
        <v>3461</v>
      </c>
      <c r="H220" s="13">
        <v>3468</v>
      </c>
      <c r="I220" s="13">
        <f t="shared" si="6"/>
        <v>3</v>
      </c>
      <c r="J220" s="1">
        <f t="shared" si="7"/>
        <v>8.6680150245593759E-4</v>
      </c>
    </row>
    <row r="221" spans="1:10" x14ac:dyDescent="0.25">
      <c r="A221" s="12" t="s">
        <v>533</v>
      </c>
      <c r="B221" s="12" t="s">
        <v>530</v>
      </c>
      <c r="C221" s="12" t="s">
        <v>748</v>
      </c>
      <c r="D221" s="12" t="s">
        <v>751</v>
      </c>
      <c r="E221" t="s">
        <v>143</v>
      </c>
      <c r="F221" s="13">
        <v>7138</v>
      </c>
      <c r="G221" s="13">
        <v>7124</v>
      </c>
      <c r="H221" s="13">
        <v>7138</v>
      </c>
      <c r="I221" s="13">
        <f t="shared" si="6"/>
        <v>14</v>
      </c>
      <c r="J221" s="1">
        <f t="shared" si="7"/>
        <v>1.9651880965749578E-3</v>
      </c>
    </row>
    <row r="222" spans="1:10" x14ac:dyDescent="0.25">
      <c r="A222" s="12" t="s">
        <v>533</v>
      </c>
      <c r="B222" s="12" t="s">
        <v>530</v>
      </c>
      <c r="C222" s="12" t="s">
        <v>748</v>
      </c>
      <c r="D222" s="12" t="s">
        <v>752</v>
      </c>
      <c r="E222" t="s">
        <v>42</v>
      </c>
      <c r="F222" s="13">
        <v>3471</v>
      </c>
      <c r="G222" s="13">
        <v>3464</v>
      </c>
      <c r="H222" s="13">
        <v>3469</v>
      </c>
      <c r="I222" s="13">
        <f t="shared" si="6"/>
        <v>7</v>
      </c>
      <c r="J222" s="1">
        <f t="shared" si="7"/>
        <v>2.0207852193995382E-3</v>
      </c>
    </row>
    <row r="223" spans="1:10" x14ac:dyDescent="0.25">
      <c r="A223" s="12" t="s">
        <v>533</v>
      </c>
      <c r="B223" s="12" t="s">
        <v>530</v>
      </c>
      <c r="C223" s="12" t="s">
        <v>748</v>
      </c>
      <c r="D223" s="12" t="s">
        <v>753</v>
      </c>
      <c r="E223" t="s">
        <v>72</v>
      </c>
      <c r="F223" s="13">
        <v>4409</v>
      </c>
      <c r="G223" s="13">
        <v>4404</v>
      </c>
      <c r="H223" s="13">
        <v>4412</v>
      </c>
      <c r="I223" s="13">
        <f t="shared" si="6"/>
        <v>5</v>
      </c>
      <c r="J223" s="1">
        <f t="shared" si="7"/>
        <v>1.1353315168029065E-3</v>
      </c>
    </row>
    <row r="224" spans="1:10" x14ac:dyDescent="0.25">
      <c r="A224" s="12" t="s">
        <v>533</v>
      </c>
      <c r="B224" s="12" t="s">
        <v>530</v>
      </c>
      <c r="C224" s="12" t="s">
        <v>748</v>
      </c>
      <c r="D224" s="12" t="s">
        <v>754</v>
      </c>
      <c r="E224" t="s">
        <v>10</v>
      </c>
      <c r="F224" s="13">
        <v>3485</v>
      </c>
      <c r="G224" s="13">
        <v>3480</v>
      </c>
      <c r="H224" s="13">
        <v>3488</v>
      </c>
      <c r="I224" s="13">
        <f t="shared" si="6"/>
        <v>5</v>
      </c>
      <c r="J224" s="1">
        <f t="shared" si="7"/>
        <v>1.4367816091954023E-3</v>
      </c>
    </row>
    <row r="225" spans="1:10" x14ac:dyDescent="0.25">
      <c r="A225" s="12" t="s">
        <v>533</v>
      </c>
      <c r="B225" s="12" t="s">
        <v>530</v>
      </c>
      <c r="C225" s="12" t="s">
        <v>748</v>
      </c>
      <c r="D225" s="12" t="s">
        <v>755</v>
      </c>
      <c r="E225" t="s">
        <v>0</v>
      </c>
      <c r="F225" s="13">
        <v>2511</v>
      </c>
      <c r="G225" s="13">
        <v>2509</v>
      </c>
      <c r="H225" s="13">
        <v>2514</v>
      </c>
      <c r="I225" s="13">
        <f t="shared" si="6"/>
        <v>2</v>
      </c>
      <c r="J225" s="1">
        <f t="shared" si="7"/>
        <v>7.9713033080908732E-4</v>
      </c>
    </row>
    <row r="226" spans="1:10" x14ac:dyDescent="0.25">
      <c r="A226" s="12" t="s">
        <v>533</v>
      </c>
      <c r="B226" s="12" t="s">
        <v>530</v>
      </c>
      <c r="C226" s="12" t="s">
        <v>748</v>
      </c>
      <c r="D226" s="12" t="s">
        <v>756</v>
      </c>
      <c r="E226" t="s">
        <v>144</v>
      </c>
      <c r="F226" s="13">
        <v>1362</v>
      </c>
      <c r="G226" s="13">
        <v>1360</v>
      </c>
      <c r="H226" s="13">
        <v>1363</v>
      </c>
      <c r="I226" s="13">
        <f t="shared" si="6"/>
        <v>2</v>
      </c>
      <c r="J226" s="1">
        <f t="shared" si="7"/>
        <v>1.4705882352941176E-3</v>
      </c>
    </row>
    <row r="227" spans="1:10" x14ac:dyDescent="0.25">
      <c r="A227" s="12" t="s">
        <v>533</v>
      </c>
      <c r="B227" s="12" t="s">
        <v>530</v>
      </c>
      <c r="C227" s="12" t="s">
        <v>748</v>
      </c>
      <c r="D227" s="12" t="s">
        <v>757</v>
      </c>
      <c r="E227" t="s">
        <v>29</v>
      </c>
      <c r="F227" s="13">
        <v>1494</v>
      </c>
      <c r="G227" s="13">
        <v>1490</v>
      </c>
      <c r="H227" s="13">
        <v>1493</v>
      </c>
      <c r="I227" s="13">
        <f t="shared" si="6"/>
        <v>4</v>
      </c>
      <c r="J227" s="1">
        <f t="shared" si="7"/>
        <v>2.6845637583892616E-3</v>
      </c>
    </row>
    <row r="228" spans="1:10" x14ac:dyDescent="0.25">
      <c r="A228" s="12" t="s">
        <v>533</v>
      </c>
      <c r="B228" s="12" t="s">
        <v>530</v>
      </c>
      <c r="C228" s="12" t="s">
        <v>748</v>
      </c>
      <c r="D228" s="12" t="s">
        <v>758</v>
      </c>
      <c r="E228" t="s">
        <v>145</v>
      </c>
      <c r="F228" s="13">
        <v>3965</v>
      </c>
      <c r="G228" s="13">
        <v>3950</v>
      </c>
      <c r="H228" s="13">
        <v>3959</v>
      </c>
      <c r="I228" s="13">
        <f t="shared" si="6"/>
        <v>15</v>
      </c>
      <c r="J228" s="1">
        <f t="shared" si="7"/>
        <v>3.7974683544303796E-3</v>
      </c>
    </row>
    <row r="229" spans="1:10" x14ac:dyDescent="0.25">
      <c r="A229" s="12" t="s">
        <v>533</v>
      </c>
      <c r="B229" s="12" t="s">
        <v>530</v>
      </c>
      <c r="C229" s="12" t="s">
        <v>748</v>
      </c>
      <c r="D229" s="12" t="s">
        <v>759</v>
      </c>
      <c r="E229" t="s">
        <v>14</v>
      </c>
      <c r="F229" s="13">
        <v>2518</v>
      </c>
      <c r="G229" s="13">
        <v>2517</v>
      </c>
      <c r="H229" s="13">
        <v>2522</v>
      </c>
      <c r="I229" s="13">
        <f t="shared" si="6"/>
        <v>1</v>
      </c>
      <c r="J229" s="1">
        <f t="shared" si="7"/>
        <v>3.9729837107667858E-4</v>
      </c>
    </row>
    <row r="230" spans="1:10" x14ac:dyDescent="0.25">
      <c r="A230" s="12" t="s">
        <v>533</v>
      </c>
      <c r="B230" s="12" t="s">
        <v>530</v>
      </c>
      <c r="C230" s="12" t="s">
        <v>748</v>
      </c>
      <c r="D230" s="12" t="s">
        <v>760</v>
      </c>
      <c r="E230" t="s">
        <v>16</v>
      </c>
      <c r="F230" s="13">
        <v>1842</v>
      </c>
      <c r="G230" s="13">
        <v>1837</v>
      </c>
      <c r="H230" s="13">
        <v>1838</v>
      </c>
      <c r="I230" s="13">
        <f t="shared" si="6"/>
        <v>5</v>
      </c>
      <c r="J230" s="1">
        <f t="shared" si="7"/>
        <v>2.7218290691344584E-3</v>
      </c>
    </row>
    <row r="231" spans="1:10" x14ac:dyDescent="0.25">
      <c r="A231" s="12" t="s">
        <v>533</v>
      </c>
      <c r="B231" s="12" t="s">
        <v>530</v>
      </c>
      <c r="C231" s="12" t="s">
        <v>748</v>
      </c>
      <c r="D231" s="12" t="s">
        <v>761</v>
      </c>
      <c r="E231" t="s">
        <v>2</v>
      </c>
      <c r="F231" s="13">
        <v>11562</v>
      </c>
      <c r="G231" s="13">
        <v>11475</v>
      </c>
      <c r="H231" s="13">
        <v>11503</v>
      </c>
      <c r="I231" s="13">
        <f t="shared" si="6"/>
        <v>87</v>
      </c>
      <c r="J231" s="1">
        <f t="shared" si="7"/>
        <v>7.5816993464052291E-3</v>
      </c>
    </row>
    <row r="232" spans="1:10" x14ac:dyDescent="0.25">
      <c r="A232" s="12" t="s">
        <v>529</v>
      </c>
      <c r="B232" s="12" t="s">
        <v>530</v>
      </c>
      <c r="C232" s="12" t="s">
        <v>762</v>
      </c>
      <c r="D232" s="12" t="s">
        <v>532</v>
      </c>
      <c r="E232" t="s">
        <v>146</v>
      </c>
      <c r="F232" s="13">
        <v>43549</v>
      </c>
      <c r="G232" s="13">
        <v>43604</v>
      </c>
      <c r="H232" s="13">
        <v>43637</v>
      </c>
      <c r="I232" s="13">
        <f t="shared" si="6"/>
        <v>-55</v>
      </c>
      <c r="J232" s="1">
        <f t="shared" si="7"/>
        <v>-1.2613521695257316E-3</v>
      </c>
    </row>
    <row r="233" spans="1:10" x14ac:dyDescent="0.25">
      <c r="A233" s="12" t="s">
        <v>533</v>
      </c>
      <c r="B233" s="12" t="s">
        <v>530</v>
      </c>
      <c r="C233" s="12" t="s">
        <v>762</v>
      </c>
      <c r="D233" s="12" t="s">
        <v>763</v>
      </c>
      <c r="E233" t="s">
        <v>147</v>
      </c>
      <c r="F233" s="13">
        <v>17164</v>
      </c>
      <c r="G233" s="13">
        <v>17187</v>
      </c>
      <c r="H233" s="13">
        <v>17204</v>
      </c>
      <c r="I233" s="13">
        <f t="shared" si="6"/>
        <v>-23</v>
      </c>
      <c r="J233" s="1">
        <f t="shared" si="7"/>
        <v>-1.3382207482399487E-3</v>
      </c>
    </row>
    <row r="234" spans="1:10" x14ac:dyDescent="0.25">
      <c r="A234" s="12" t="s">
        <v>533</v>
      </c>
      <c r="B234" s="12" t="s">
        <v>530</v>
      </c>
      <c r="C234" s="12" t="s">
        <v>762</v>
      </c>
      <c r="D234" s="12" t="s">
        <v>764</v>
      </c>
      <c r="E234" t="s">
        <v>76</v>
      </c>
      <c r="F234" s="13">
        <v>933</v>
      </c>
      <c r="G234" s="13">
        <v>938</v>
      </c>
      <c r="H234" s="13">
        <v>940</v>
      </c>
      <c r="I234" s="13">
        <f t="shared" si="6"/>
        <v>-5</v>
      </c>
      <c r="J234" s="1">
        <f t="shared" si="7"/>
        <v>-5.3304904051172707E-3</v>
      </c>
    </row>
    <row r="235" spans="1:10" x14ac:dyDescent="0.25">
      <c r="A235" s="12" t="s">
        <v>533</v>
      </c>
      <c r="B235" s="12" t="s">
        <v>530</v>
      </c>
      <c r="C235" s="12" t="s">
        <v>762</v>
      </c>
      <c r="D235" s="12" t="s">
        <v>765</v>
      </c>
      <c r="E235" t="s">
        <v>92</v>
      </c>
      <c r="F235" s="13">
        <v>2064</v>
      </c>
      <c r="G235" s="13">
        <v>2077</v>
      </c>
      <c r="H235" s="13">
        <v>2083</v>
      </c>
      <c r="I235" s="13">
        <f t="shared" si="6"/>
        <v>-13</v>
      </c>
      <c r="J235" s="1">
        <f t="shared" si="7"/>
        <v>-6.2590274434280212E-3</v>
      </c>
    </row>
    <row r="236" spans="1:10" x14ac:dyDescent="0.25">
      <c r="A236" s="12" t="s">
        <v>533</v>
      </c>
      <c r="B236" s="12" t="s">
        <v>530</v>
      </c>
      <c r="C236" s="12" t="s">
        <v>762</v>
      </c>
      <c r="D236" s="12" t="s">
        <v>766</v>
      </c>
      <c r="E236" t="s">
        <v>148</v>
      </c>
      <c r="F236" s="13">
        <v>1000</v>
      </c>
      <c r="G236" s="13">
        <v>1005</v>
      </c>
      <c r="H236" s="13">
        <v>1008</v>
      </c>
      <c r="I236" s="13">
        <f t="shared" si="6"/>
        <v>-5</v>
      </c>
      <c r="J236" s="1">
        <f t="shared" si="7"/>
        <v>-4.9751243781094526E-3</v>
      </c>
    </row>
    <row r="237" spans="1:10" x14ac:dyDescent="0.25">
      <c r="A237" s="12" t="s">
        <v>533</v>
      </c>
      <c r="B237" s="12" t="s">
        <v>530</v>
      </c>
      <c r="C237" s="12" t="s">
        <v>762</v>
      </c>
      <c r="D237" s="12" t="s">
        <v>767</v>
      </c>
      <c r="E237" t="s">
        <v>149</v>
      </c>
      <c r="F237" s="13">
        <v>3641</v>
      </c>
      <c r="G237" s="13">
        <v>3629</v>
      </c>
      <c r="H237" s="13">
        <v>3630</v>
      </c>
      <c r="I237" s="13">
        <f t="shared" si="6"/>
        <v>12</v>
      </c>
      <c r="J237" s="1">
        <f t="shared" si="7"/>
        <v>3.3066960595205292E-3</v>
      </c>
    </row>
    <row r="238" spans="1:10" x14ac:dyDescent="0.25">
      <c r="A238" s="12" t="s">
        <v>533</v>
      </c>
      <c r="B238" s="12" t="s">
        <v>530</v>
      </c>
      <c r="C238" s="12" t="s">
        <v>762</v>
      </c>
      <c r="D238" s="12" t="s">
        <v>768</v>
      </c>
      <c r="E238" t="s">
        <v>150</v>
      </c>
      <c r="F238" s="13">
        <v>1271</v>
      </c>
      <c r="G238" s="13">
        <v>1278</v>
      </c>
      <c r="H238" s="13">
        <v>1281</v>
      </c>
      <c r="I238" s="13">
        <f t="shared" si="6"/>
        <v>-7</v>
      </c>
      <c r="J238" s="1">
        <f t="shared" si="7"/>
        <v>-5.4773082942097028E-3</v>
      </c>
    </row>
    <row r="239" spans="1:10" x14ac:dyDescent="0.25">
      <c r="A239" s="12" t="s">
        <v>533</v>
      </c>
      <c r="B239" s="12" t="s">
        <v>530</v>
      </c>
      <c r="C239" s="12" t="s">
        <v>762</v>
      </c>
      <c r="D239" s="12" t="s">
        <v>769</v>
      </c>
      <c r="E239" t="s">
        <v>151</v>
      </c>
      <c r="F239" s="13">
        <v>1560</v>
      </c>
      <c r="G239" s="13">
        <v>1570</v>
      </c>
      <c r="H239" s="13">
        <v>1574</v>
      </c>
      <c r="I239" s="13">
        <f t="shared" si="6"/>
        <v>-10</v>
      </c>
      <c r="J239" s="1">
        <f t="shared" si="7"/>
        <v>-6.369426751592357E-3</v>
      </c>
    </row>
    <row r="240" spans="1:10" x14ac:dyDescent="0.25">
      <c r="A240" s="12" t="s">
        <v>533</v>
      </c>
      <c r="B240" s="12" t="s">
        <v>530</v>
      </c>
      <c r="C240" s="12" t="s">
        <v>762</v>
      </c>
      <c r="D240" s="12" t="s">
        <v>770</v>
      </c>
      <c r="E240" t="s">
        <v>22</v>
      </c>
      <c r="F240" s="13">
        <v>2173</v>
      </c>
      <c r="G240" s="13">
        <v>2183</v>
      </c>
      <c r="H240" s="13">
        <v>2190</v>
      </c>
      <c r="I240" s="13">
        <f t="shared" si="6"/>
        <v>-10</v>
      </c>
      <c r="J240" s="1">
        <f t="shared" si="7"/>
        <v>-4.5808520384791572E-3</v>
      </c>
    </row>
    <row r="241" spans="1:10" x14ac:dyDescent="0.25">
      <c r="A241" s="12" t="s">
        <v>533</v>
      </c>
      <c r="B241" s="12" t="s">
        <v>530</v>
      </c>
      <c r="C241" s="12" t="s">
        <v>762</v>
      </c>
      <c r="D241" s="12" t="s">
        <v>771</v>
      </c>
      <c r="E241" t="s">
        <v>8</v>
      </c>
      <c r="F241" s="13">
        <v>1591</v>
      </c>
      <c r="G241" s="13">
        <v>1594</v>
      </c>
      <c r="H241" s="13">
        <v>1598</v>
      </c>
      <c r="I241" s="13">
        <f t="shared" si="6"/>
        <v>-3</v>
      </c>
      <c r="J241" s="1">
        <f t="shared" si="7"/>
        <v>-1.8820577164366374E-3</v>
      </c>
    </row>
    <row r="242" spans="1:10" x14ac:dyDescent="0.25">
      <c r="A242" s="12" t="s">
        <v>533</v>
      </c>
      <c r="B242" s="12" t="s">
        <v>530</v>
      </c>
      <c r="C242" s="12" t="s">
        <v>762</v>
      </c>
      <c r="D242" s="12" t="s">
        <v>772</v>
      </c>
      <c r="E242" t="s">
        <v>25</v>
      </c>
      <c r="F242" s="13">
        <v>2884</v>
      </c>
      <c r="G242" s="13">
        <v>2894</v>
      </c>
      <c r="H242" s="13">
        <v>2903</v>
      </c>
      <c r="I242" s="13">
        <f t="shared" si="6"/>
        <v>-10</v>
      </c>
      <c r="J242" s="1">
        <f t="shared" si="7"/>
        <v>-3.4554250172771253E-3</v>
      </c>
    </row>
    <row r="243" spans="1:10" x14ac:dyDescent="0.25">
      <c r="A243" s="12" t="s">
        <v>533</v>
      </c>
      <c r="B243" s="12" t="s">
        <v>530</v>
      </c>
      <c r="C243" s="12" t="s">
        <v>762</v>
      </c>
      <c r="D243" s="12" t="s">
        <v>773</v>
      </c>
      <c r="E243" t="s">
        <v>26</v>
      </c>
      <c r="F243" s="13">
        <v>1443</v>
      </c>
      <c r="G243" s="13">
        <v>1452</v>
      </c>
      <c r="H243" s="13">
        <v>1456</v>
      </c>
      <c r="I243" s="13">
        <f t="shared" si="6"/>
        <v>-9</v>
      </c>
      <c r="J243" s="1">
        <f t="shared" si="7"/>
        <v>-6.1983471074380167E-3</v>
      </c>
    </row>
    <row r="244" spans="1:10" x14ac:dyDescent="0.25">
      <c r="A244" s="12" t="s">
        <v>533</v>
      </c>
      <c r="B244" s="12" t="s">
        <v>530</v>
      </c>
      <c r="C244" s="12" t="s">
        <v>762</v>
      </c>
      <c r="D244" s="12" t="s">
        <v>774</v>
      </c>
      <c r="E244" t="s">
        <v>106</v>
      </c>
      <c r="F244" s="13">
        <v>7825</v>
      </c>
      <c r="G244" s="13">
        <v>7797</v>
      </c>
      <c r="H244" s="13">
        <v>7770</v>
      </c>
      <c r="I244" s="13">
        <f t="shared" si="6"/>
        <v>28</v>
      </c>
      <c r="J244" s="1">
        <f t="shared" si="7"/>
        <v>3.5911247915865075E-3</v>
      </c>
    </row>
    <row r="245" spans="1:10" x14ac:dyDescent="0.25">
      <c r="A245" s="12" t="s">
        <v>529</v>
      </c>
      <c r="B245" s="12" t="s">
        <v>530</v>
      </c>
      <c r="C245" s="12" t="s">
        <v>775</v>
      </c>
      <c r="D245" s="12" t="s">
        <v>532</v>
      </c>
      <c r="E245" t="s">
        <v>152</v>
      </c>
      <c r="F245" s="13">
        <v>206921</v>
      </c>
      <c r="G245" s="13">
        <v>206842</v>
      </c>
      <c r="H245" s="13">
        <v>207047</v>
      </c>
      <c r="I245" s="13">
        <f t="shared" si="6"/>
        <v>79</v>
      </c>
      <c r="J245" s="1">
        <f t="shared" si="7"/>
        <v>3.8193403660765219E-4</v>
      </c>
    </row>
    <row r="246" spans="1:10" x14ac:dyDescent="0.25">
      <c r="A246" s="12" t="s">
        <v>533</v>
      </c>
      <c r="B246" s="12" t="s">
        <v>530</v>
      </c>
      <c r="C246" s="12" t="s">
        <v>775</v>
      </c>
      <c r="D246" s="12" t="s">
        <v>776</v>
      </c>
      <c r="E246" t="s">
        <v>153</v>
      </c>
      <c r="F246" s="13">
        <v>9449</v>
      </c>
      <c r="G246" s="13">
        <v>9435</v>
      </c>
      <c r="H246" s="13">
        <v>9441</v>
      </c>
      <c r="I246" s="13">
        <f t="shared" si="6"/>
        <v>14</v>
      </c>
      <c r="J246" s="1">
        <f t="shared" si="7"/>
        <v>1.4838367779544249E-3</v>
      </c>
    </row>
    <row r="247" spans="1:10" x14ac:dyDescent="0.25">
      <c r="A247" s="12" t="s">
        <v>533</v>
      </c>
      <c r="B247" s="12" t="s">
        <v>530</v>
      </c>
      <c r="C247" s="12" t="s">
        <v>775</v>
      </c>
      <c r="D247" s="12" t="s">
        <v>777</v>
      </c>
      <c r="E247" t="s">
        <v>154</v>
      </c>
      <c r="F247" s="13">
        <v>3217</v>
      </c>
      <c r="G247" s="13">
        <v>3211</v>
      </c>
      <c r="H247" s="13">
        <v>3214</v>
      </c>
      <c r="I247" s="13">
        <f t="shared" si="6"/>
        <v>6</v>
      </c>
      <c r="J247" s="1">
        <f t="shared" si="7"/>
        <v>1.8685767673621925E-3</v>
      </c>
    </row>
    <row r="248" spans="1:10" x14ac:dyDescent="0.25">
      <c r="A248" s="12" t="s">
        <v>533</v>
      </c>
      <c r="B248" s="12" t="s">
        <v>530</v>
      </c>
      <c r="C248" s="12" t="s">
        <v>775</v>
      </c>
      <c r="D248" s="12" t="s">
        <v>778</v>
      </c>
      <c r="E248" t="s">
        <v>155</v>
      </c>
      <c r="F248" s="13">
        <v>12884</v>
      </c>
      <c r="G248" s="13">
        <v>12852</v>
      </c>
      <c r="H248" s="13">
        <v>12857</v>
      </c>
      <c r="I248" s="13">
        <f t="shared" si="6"/>
        <v>32</v>
      </c>
      <c r="J248" s="1">
        <f t="shared" si="7"/>
        <v>2.4898848428260194E-3</v>
      </c>
    </row>
    <row r="249" spans="1:10" x14ac:dyDescent="0.25">
      <c r="A249" s="12" t="s">
        <v>533</v>
      </c>
      <c r="B249" s="12" t="s">
        <v>530</v>
      </c>
      <c r="C249" s="12" t="s">
        <v>775</v>
      </c>
      <c r="D249" s="12" t="s">
        <v>779</v>
      </c>
      <c r="E249" t="s">
        <v>61</v>
      </c>
      <c r="F249" s="13">
        <v>4826</v>
      </c>
      <c r="G249" s="13">
        <v>4820</v>
      </c>
      <c r="H249" s="13">
        <v>4825</v>
      </c>
      <c r="I249" s="13">
        <f t="shared" si="6"/>
        <v>6</v>
      </c>
      <c r="J249" s="1">
        <f t="shared" si="7"/>
        <v>1.2448132780082987E-3</v>
      </c>
    </row>
    <row r="250" spans="1:10" x14ac:dyDescent="0.25">
      <c r="A250" s="12" t="s">
        <v>533</v>
      </c>
      <c r="B250" s="12" t="s">
        <v>530</v>
      </c>
      <c r="C250" s="12" t="s">
        <v>775</v>
      </c>
      <c r="D250" s="12" t="s">
        <v>780</v>
      </c>
      <c r="E250" t="s">
        <v>131</v>
      </c>
      <c r="F250" s="13">
        <v>55853</v>
      </c>
      <c r="G250" s="13">
        <v>55855</v>
      </c>
      <c r="H250" s="13">
        <v>55934</v>
      </c>
      <c r="I250" s="13">
        <f t="shared" si="6"/>
        <v>-2</v>
      </c>
      <c r="J250" s="1">
        <f t="shared" si="7"/>
        <v>-3.5807000268552505E-5</v>
      </c>
    </row>
    <row r="251" spans="1:10" x14ac:dyDescent="0.25">
      <c r="A251" s="12" t="s">
        <v>533</v>
      </c>
      <c r="B251" s="12" t="s">
        <v>530</v>
      </c>
      <c r="C251" s="12" t="s">
        <v>775</v>
      </c>
      <c r="D251" s="12" t="s">
        <v>781</v>
      </c>
      <c r="E251" t="s">
        <v>156</v>
      </c>
      <c r="F251" s="13">
        <v>38606</v>
      </c>
      <c r="G251" s="13">
        <v>38661</v>
      </c>
      <c r="H251" s="13">
        <v>38700</v>
      </c>
      <c r="I251" s="13">
        <f t="shared" si="6"/>
        <v>-55</v>
      </c>
      <c r="J251" s="1">
        <f t="shared" si="7"/>
        <v>-1.4226222808515041E-3</v>
      </c>
    </row>
    <row r="252" spans="1:10" x14ac:dyDescent="0.25">
      <c r="A252" s="12" t="s">
        <v>533</v>
      </c>
      <c r="B252" s="12" t="s">
        <v>530</v>
      </c>
      <c r="C252" s="12" t="s">
        <v>775</v>
      </c>
      <c r="D252" s="12" t="s">
        <v>782</v>
      </c>
      <c r="E252" t="s">
        <v>42</v>
      </c>
      <c r="F252" s="13">
        <v>3560</v>
      </c>
      <c r="G252" s="13">
        <v>3558</v>
      </c>
      <c r="H252" s="13">
        <v>3560</v>
      </c>
      <c r="I252" s="13">
        <f t="shared" si="6"/>
        <v>2</v>
      </c>
      <c r="J252" s="1">
        <f t="shared" si="7"/>
        <v>5.6211354693648118E-4</v>
      </c>
    </row>
    <row r="253" spans="1:10" x14ac:dyDescent="0.25">
      <c r="A253" s="12" t="s">
        <v>533</v>
      </c>
      <c r="B253" s="12" t="s">
        <v>530</v>
      </c>
      <c r="C253" s="12" t="s">
        <v>775</v>
      </c>
      <c r="D253" s="12" t="s">
        <v>783</v>
      </c>
      <c r="E253" t="s">
        <v>22</v>
      </c>
      <c r="F253" s="13">
        <v>4972</v>
      </c>
      <c r="G253" s="13">
        <v>4969</v>
      </c>
      <c r="H253" s="13">
        <v>4973</v>
      </c>
      <c r="I253" s="13">
        <f t="shared" si="6"/>
        <v>3</v>
      </c>
      <c r="J253" s="1">
        <f t="shared" si="7"/>
        <v>6.0374320788891128E-4</v>
      </c>
    </row>
    <row r="254" spans="1:10" x14ac:dyDescent="0.25">
      <c r="A254" s="12" t="s">
        <v>533</v>
      </c>
      <c r="B254" s="12" t="s">
        <v>530</v>
      </c>
      <c r="C254" s="12" t="s">
        <v>775</v>
      </c>
      <c r="D254" s="12" t="s">
        <v>784</v>
      </c>
      <c r="E254" t="s">
        <v>8</v>
      </c>
      <c r="F254" s="13">
        <v>10951</v>
      </c>
      <c r="G254" s="13">
        <v>10932</v>
      </c>
      <c r="H254" s="13">
        <v>10937</v>
      </c>
      <c r="I254" s="13">
        <f t="shared" si="6"/>
        <v>19</v>
      </c>
      <c r="J254" s="1">
        <f t="shared" si="7"/>
        <v>1.7380168313208928E-3</v>
      </c>
    </row>
    <row r="255" spans="1:10" x14ac:dyDescent="0.25">
      <c r="A255" s="12" t="s">
        <v>533</v>
      </c>
      <c r="B255" s="12" t="s">
        <v>530</v>
      </c>
      <c r="C255" s="12" t="s">
        <v>775</v>
      </c>
      <c r="D255" s="12" t="s">
        <v>785</v>
      </c>
      <c r="E255" t="s">
        <v>157</v>
      </c>
      <c r="F255" s="13">
        <v>4259</v>
      </c>
      <c r="G255" s="13">
        <v>4261</v>
      </c>
      <c r="H255" s="13">
        <v>4264</v>
      </c>
      <c r="I255" s="13">
        <f t="shared" si="6"/>
        <v>-2</v>
      </c>
      <c r="J255" s="1">
        <f t="shared" si="7"/>
        <v>-4.6937338652898382E-4</v>
      </c>
    </row>
    <row r="256" spans="1:10" x14ac:dyDescent="0.25">
      <c r="A256" s="12" t="s">
        <v>533</v>
      </c>
      <c r="B256" s="12" t="s">
        <v>530</v>
      </c>
      <c r="C256" s="12" t="s">
        <v>775</v>
      </c>
      <c r="D256" s="12" t="s">
        <v>786</v>
      </c>
      <c r="E256" t="s">
        <v>158</v>
      </c>
      <c r="F256" s="13">
        <v>8845</v>
      </c>
      <c r="G256" s="13">
        <v>8838</v>
      </c>
      <c r="H256" s="13">
        <v>8842</v>
      </c>
      <c r="I256" s="13">
        <f t="shared" si="6"/>
        <v>7</v>
      </c>
      <c r="J256" s="1">
        <f t="shared" si="7"/>
        <v>7.9203439692238065E-4</v>
      </c>
    </row>
    <row r="257" spans="1:10" x14ac:dyDescent="0.25">
      <c r="A257" s="12" t="s">
        <v>533</v>
      </c>
      <c r="B257" s="12" t="s">
        <v>530</v>
      </c>
      <c r="C257" s="12" t="s">
        <v>775</v>
      </c>
      <c r="D257" s="12" t="s">
        <v>787</v>
      </c>
      <c r="E257" t="s">
        <v>159</v>
      </c>
      <c r="F257" s="13">
        <v>3425</v>
      </c>
      <c r="G257" s="13">
        <v>3420</v>
      </c>
      <c r="H257" s="13">
        <v>3424</v>
      </c>
      <c r="I257" s="13">
        <f t="shared" si="6"/>
        <v>5</v>
      </c>
      <c r="J257" s="1">
        <f t="shared" si="7"/>
        <v>1.4619883040935672E-3</v>
      </c>
    </row>
    <row r="258" spans="1:10" x14ac:dyDescent="0.25">
      <c r="A258" s="12" t="s">
        <v>533</v>
      </c>
      <c r="B258" s="12" t="s">
        <v>530</v>
      </c>
      <c r="C258" s="12" t="s">
        <v>775</v>
      </c>
      <c r="D258" s="12" t="s">
        <v>788</v>
      </c>
      <c r="E258" t="s">
        <v>160</v>
      </c>
      <c r="F258" s="13">
        <v>28660</v>
      </c>
      <c r="G258" s="13">
        <v>28634</v>
      </c>
      <c r="H258" s="13">
        <v>28666</v>
      </c>
      <c r="I258" s="13">
        <f t="shared" si="6"/>
        <v>26</v>
      </c>
      <c r="J258" s="1">
        <f t="shared" si="7"/>
        <v>9.0801145491373886E-4</v>
      </c>
    </row>
    <row r="259" spans="1:10" x14ac:dyDescent="0.25">
      <c r="A259" s="12" t="s">
        <v>533</v>
      </c>
      <c r="B259" s="12" t="s">
        <v>530</v>
      </c>
      <c r="C259" s="12" t="s">
        <v>775</v>
      </c>
      <c r="D259" s="12" t="s">
        <v>789</v>
      </c>
      <c r="E259" t="s">
        <v>14</v>
      </c>
      <c r="F259" s="13">
        <v>6233</v>
      </c>
      <c r="G259" s="13">
        <v>6250</v>
      </c>
      <c r="H259" s="13">
        <v>6257</v>
      </c>
      <c r="I259" s="13">
        <f t="shared" si="6"/>
        <v>-17</v>
      </c>
      <c r="J259" s="1">
        <f t="shared" si="7"/>
        <v>-2.7200000000000002E-3</v>
      </c>
    </row>
    <row r="260" spans="1:10" x14ac:dyDescent="0.25">
      <c r="A260" s="12" t="s">
        <v>533</v>
      </c>
      <c r="B260" s="12" t="s">
        <v>530</v>
      </c>
      <c r="C260" s="12" t="s">
        <v>775</v>
      </c>
      <c r="D260" s="12" t="s">
        <v>790</v>
      </c>
      <c r="E260" t="s">
        <v>16</v>
      </c>
      <c r="F260" s="13">
        <v>6884</v>
      </c>
      <c r="G260" s="13">
        <v>6861</v>
      </c>
      <c r="H260" s="13">
        <v>6865</v>
      </c>
      <c r="I260" s="13">
        <f t="shared" ref="I260:I323" si="8">F260-G260</f>
        <v>23</v>
      </c>
      <c r="J260" s="1">
        <f t="shared" ref="J260:J323" si="9">I260/G260</f>
        <v>3.3522810085993295E-3</v>
      </c>
    </row>
    <row r="261" spans="1:10" x14ac:dyDescent="0.25">
      <c r="A261" s="12" t="s">
        <v>533</v>
      </c>
      <c r="B261" s="12" t="s">
        <v>530</v>
      </c>
      <c r="C261" s="12" t="s">
        <v>775</v>
      </c>
      <c r="D261" s="12" t="s">
        <v>791</v>
      </c>
      <c r="E261" t="s">
        <v>57</v>
      </c>
      <c r="F261" s="13">
        <v>4297</v>
      </c>
      <c r="G261" s="13">
        <v>4285</v>
      </c>
      <c r="H261" s="13">
        <v>4288</v>
      </c>
      <c r="I261" s="13">
        <f t="shared" si="8"/>
        <v>12</v>
      </c>
      <c r="J261" s="1">
        <f t="shared" si="9"/>
        <v>2.8004667444574095E-3</v>
      </c>
    </row>
    <row r="262" spans="1:10" x14ac:dyDescent="0.25">
      <c r="A262" s="12" t="s">
        <v>529</v>
      </c>
      <c r="B262" s="12" t="s">
        <v>530</v>
      </c>
      <c r="C262" s="12" t="s">
        <v>792</v>
      </c>
      <c r="D262" s="12" t="s">
        <v>532</v>
      </c>
      <c r="E262" t="s">
        <v>161</v>
      </c>
      <c r="F262" s="13">
        <v>23360</v>
      </c>
      <c r="G262" s="13">
        <v>23333</v>
      </c>
      <c r="H262" s="13">
        <v>23398</v>
      </c>
      <c r="I262" s="13">
        <f t="shared" si="8"/>
        <v>27</v>
      </c>
      <c r="J262" s="1">
        <f t="shared" si="9"/>
        <v>1.157159387991257E-3</v>
      </c>
    </row>
    <row r="263" spans="1:10" x14ac:dyDescent="0.25">
      <c r="A263" s="12" t="s">
        <v>533</v>
      </c>
      <c r="B263" s="12" t="s">
        <v>530</v>
      </c>
      <c r="C263" s="12" t="s">
        <v>792</v>
      </c>
      <c r="D263" s="12" t="s">
        <v>793</v>
      </c>
      <c r="E263" t="s">
        <v>148</v>
      </c>
      <c r="F263" s="13">
        <v>947</v>
      </c>
      <c r="G263" s="13">
        <v>945</v>
      </c>
      <c r="H263" s="13">
        <v>947</v>
      </c>
      <c r="I263" s="13">
        <f t="shared" si="8"/>
        <v>2</v>
      </c>
      <c r="J263" s="1">
        <f t="shared" si="9"/>
        <v>2.1164021164021165E-3</v>
      </c>
    </row>
    <row r="264" spans="1:10" x14ac:dyDescent="0.25">
      <c r="A264" s="12" t="s">
        <v>533</v>
      </c>
      <c r="B264" s="12" t="s">
        <v>530</v>
      </c>
      <c r="C264" s="12" t="s">
        <v>792</v>
      </c>
      <c r="D264" s="12" t="s">
        <v>794</v>
      </c>
      <c r="E264" t="s">
        <v>162</v>
      </c>
      <c r="F264" s="13">
        <v>11963</v>
      </c>
      <c r="G264" s="13">
        <v>11955</v>
      </c>
      <c r="H264" s="13">
        <v>11988</v>
      </c>
      <c r="I264" s="13">
        <f t="shared" si="8"/>
        <v>8</v>
      </c>
      <c r="J264" s="1">
        <f t="shared" si="9"/>
        <v>6.6917607695524887E-4</v>
      </c>
    </row>
    <row r="265" spans="1:10" x14ac:dyDescent="0.25">
      <c r="A265" s="12" t="s">
        <v>533</v>
      </c>
      <c r="B265" s="12" t="s">
        <v>530</v>
      </c>
      <c r="C265" s="12" t="s">
        <v>792</v>
      </c>
      <c r="D265" s="12" t="s">
        <v>795</v>
      </c>
      <c r="E265" t="s">
        <v>163</v>
      </c>
      <c r="F265" s="13">
        <v>326</v>
      </c>
      <c r="G265" s="13">
        <v>323</v>
      </c>
      <c r="H265" s="13">
        <v>324</v>
      </c>
      <c r="I265" s="13">
        <f t="shared" si="8"/>
        <v>3</v>
      </c>
      <c r="J265" s="1">
        <f t="shared" si="9"/>
        <v>9.2879256965944269E-3</v>
      </c>
    </row>
    <row r="266" spans="1:10" x14ac:dyDescent="0.25">
      <c r="A266" s="12" t="s">
        <v>533</v>
      </c>
      <c r="B266" s="12" t="s">
        <v>530</v>
      </c>
      <c r="C266" s="12" t="s">
        <v>792</v>
      </c>
      <c r="D266" s="12" t="s">
        <v>796</v>
      </c>
      <c r="E266" t="s">
        <v>42</v>
      </c>
      <c r="F266" s="13">
        <v>6234</v>
      </c>
      <c r="G266" s="13">
        <v>6227</v>
      </c>
      <c r="H266" s="13">
        <v>6245</v>
      </c>
      <c r="I266" s="13">
        <f t="shared" si="8"/>
        <v>7</v>
      </c>
      <c r="J266" s="1">
        <f t="shared" si="9"/>
        <v>1.1241368235105186E-3</v>
      </c>
    </row>
    <row r="267" spans="1:10" x14ac:dyDescent="0.25">
      <c r="A267" s="12" t="s">
        <v>533</v>
      </c>
      <c r="B267" s="12" t="s">
        <v>530</v>
      </c>
      <c r="C267" s="12" t="s">
        <v>792</v>
      </c>
      <c r="D267" s="12" t="s">
        <v>797</v>
      </c>
      <c r="E267" t="s">
        <v>22</v>
      </c>
      <c r="F267" s="13">
        <v>1479</v>
      </c>
      <c r="G267" s="13">
        <v>1473</v>
      </c>
      <c r="H267" s="13">
        <v>1478</v>
      </c>
      <c r="I267" s="13">
        <f t="shared" si="8"/>
        <v>6</v>
      </c>
      <c r="J267" s="1">
        <f t="shared" si="9"/>
        <v>4.0733197556008143E-3</v>
      </c>
    </row>
    <row r="268" spans="1:10" x14ac:dyDescent="0.25">
      <c r="A268" s="12" t="s">
        <v>533</v>
      </c>
      <c r="B268" s="12" t="s">
        <v>530</v>
      </c>
      <c r="C268" s="12" t="s">
        <v>792</v>
      </c>
      <c r="D268" s="12" t="s">
        <v>798</v>
      </c>
      <c r="E268" t="s">
        <v>105</v>
      </c>
      <c r="F268" s="13">
        <v>790</v>
      </c>
      <c r="G268" s="13">
        <v>790</v>
      </c>
      <c r="H268" s="13">
        <v>792</v>
      </c>
      <c r="I268" s="13">
        <f t="shared" si="8"/>
        <v>0</v>
      </c>
      <c r="J268" s="1">
        <f t="shared" si="9"/>
        <v>0</v>
      </c>
    </row>
    <row r="269" spans="1:10" x14ac:dyDescent="0.25">
      <c r="A269" s="12" t="s">
        <v>533</v>
      </c>
      <c r="B269" s="12" t="s">
        <v>530</v>
      </c>
      <c r="C269" s="12" t="s">
        <v>792</v>
      </c>
      <c r="D269" s="12" t="s">
        <v>799</v>
      </c>
      <c r="E269" t="s">
        <v>164</v>
      </c>
      <c r="F269" s="13">
        <v>679</v>
      </c>
      <c r="G269" s="13">
        <v>678</v>
      </c>
      <c r="H269" s="13">
        <v>680</v>
      </c>
      <c r="I269" s="13">
        <f t="shared" si="8"/>
        <v>1</v>
      </c>
      <c r="J269" s="1">
        <f t="shared" si="9"/>
        <v>1.4749262536873156E-3</v>
      </c>
    </row>
    <row r="270" spans="1:10" x14ac:dyDescent="0.25">
      <c r="A270" s="12" t="s">
        <v>533</v>
      </c>
      <c r="B270" s="12" t="s">
        <v>530</v>
      </c>
      <c r="C270" s="12" t="s">
        <v>792</v>
      </c>
      <c r="D270" s="12" t="s">
        <v>800</v>
      </c>
      <c r="E270" t="s">
        <v>95</v>
      </c>
      <c r="F270" s="13">
        <v>414</v>
      </c>
      <c r="G270" s="13">
        <v>414</v>
      </c>
      <c r="H270" s="13">
        <v>415</v>
      </c>
      <c r="I270" s="13">
        <f t="shared" si="8"/>
        <v>0</v>
      </c>
      <c r="J270" s="1">
        <f t="shared" si="9"/>
        <v>0</v>
      </c>
    </row>
    <row r="271" spans="1:10" x14ac:dyDescent="0.25">
      <c r="A271" s="12" t="s">
        <v>533</v>
      </c>
      <c r="B271" s="12" t="s">
        <v>530</v>
      </c>
      <c r="C271" s="12" t="s">
        <v>792</v>
      </c>
      <c r="D271" s="12" t="s">
        <v>801</v>
      </c>
      <c r="E271" t="s">
        <v>165</v>
      </c>
      <c r="F271" s="13">
        <v>528</v>
      </c>
      <c r="G271" s="13">
        <v>528</v>
      </c>
      <c r="H271" s="13">
        <v>529</v>
      </c>
      <c r="I271" s="13">
        <f t="shared" si="8"/>
        <v>0</v>
      </c>
      <c r="J271" s="1">
        <f t="shared" si="9"/>
        <v>0</v>
      </c>
    </row>
    <row r="272" spans="1:10" x14ac:dyDescent="0.25">
      <c r="A272" s="12" t="s">
        <v>529</v>
      </c>
      <c r="B272" s="12" t="s">
        <v>530</v>
      </c>
      <c r="C272" s="12" t="s">
        <v>802</v>
      </c>
      <c r="D272" s="12" t="s">
        <v>532</v>
      </c>
      <c r="E272" t="s">
        <v>166</v>
      </c>
      <c r="F272" s="13">
        <v>80454</v>
      </c>
      <c r="G272" s="13">
        <v>80437</v>
      </c>
      <c r="H272" s="13">
        <v>80484</v>
      </c>
      <c r="I272" s="13">
        <f t="shared" si="8"/>
        <v>17</v>
      </c>
      <c r="J272" s="1">
        <f t="shared" si="9"/>
        <v>2.113455250693089E-4</v>
      </c>
    </row>
    <row r="273" spans="1:10" x14ac:dyDescent="0.25">
      <c r="A273" s="12" t="s">
        <v>533</v>
      </c>
      <c r="B273" s="12" t="s">
        <v>530</v>
      </c>
      <c r="C273" s="12" t="s">
        <v>802</v>
      </c>
      <c r="D273" s="12" t="s">
        <v>803</v>
      </c>
      <c r="E273" t="s">
        <v>133</v>
      </c>
      <c r="F273" s="13">
        <v>1555</v>
      </c>
      <c r="G273" s="13">
        <v>1545</v>
      </c>
      <c r="H273" s="13">
        <v>1545</v>
      </c>
      <c r="I273" s="13">
        <f t="shared" si="8"/>
        <v>10</v>
      </c>
      <c r="J273" s="1">
        <f t="shared" si="9"/>
        <v>6.4724919093851136E-3</v>
      </c>
    </row>
    <row r="274" spans="1:10" x14ac:dyDescent="0.25">
      <c r="A274" s="12" t="s">
        <v>533</v>
      </c>
      <c r="B274" s="12" t="s">
        <v>530</v>
      </c>
      <c r="C274" s="12" t="s">
        <v>802</v>
      </c>
      <c r="D274" s="12" t="s">
        <v>804</v>
      </c>
      <c r="E274" t="s">
        <v>167</v>
      </c>
      <c r="F274" s="13">
        <v>11254</v>
      </c>
      <c r="G274" s="13">
        <v>11237</v>
      </c>
      <c r="H274" s="13">
        <v>11234</v>
      </c>
      <c r="I274" s="13">
        <f t="shared" si="8"/>
        <v>17</v>
      </c>
      <c r="J274" s="1">
        <f t="shared" si="9"/>
        <v>1.5128593040847202E-3</v>
      </c>
    </row>
    <row r="275" spans="1:10" x14ac:dyDescent="0.25">
      <c r="A275" s="12" t="s">
        <v>533</v>
      </c>
      <c r="B275" s="12" t="s">
        <v>530</v>
      </c>
      <c r="C275" s="12" t="s">
        <v>802</v>
      </c>
      <c r="D275" s="12" t="s">
        <v>805</v>
      </c>
      <c r="E275" t="s">
        <v>168</v>
      </c>
      <c r="F275" s="13">
        <v>7755</v>
      </c>
      <c r="G275" s="13">
        <v>7660</v>
      </c>
      <c r="H275" s="13">
        <v>7645</v>
      </c>
      <c r="I275" s="13">
        <f t="shared" si="8"/>
        <v>95</v>
      </c>
      <c r="J275" s="1">
        <f t="shared" si="9"/>
        <v>1.2402088772845953E-2</v>
      </c>
    </row>
    <row r="276" spans="1:10" x14ac:dyDescent="0.25">
      <c r="A276" s="12" t="s">
        <v>533</v>
      </c>
      <c r="B276" s="12" t="s">
        <v>530</v>
      </c>
      <c r="C276" s="12" t="s">
        <v>802</v>
      </c>
      <c r="D276" s="12" t="s">
        <v>806</v>
      </c>
      <c r="E276" t="s">
        <v>23</v>
      </c>
      <c r="F276" s="13">
        <v>8203</v>
      </c>
      <c r="G276" s="13">
        <v>8164</v>
      </c>
      <c r="H276" s="13">
        <v>8166</v>
      </c>
      <c r="I276" s="13">
        <f t="shared" si="8"/>
        <v>39</v>
      </c>
      <c r="J276" s="1">
        <f t="shared" si="9"/>
        <v>4.7770700636942673E-3</v>
      </c>
    </row>
    <row r="277" spans="1:10" x14ac:dyDescent="0.25">
      <c r="A277" s="12" t="s">
        <v>533</v>
      </c>
      <c r="B277" s="12" t="s">
        <v>530</v>
      </c>
      <c r="C277" s="12" t="s">
        <v>802</v>
      </c>
      <c r="D277" s="12" t="s">
        <v>807</v>
      </c>
      <c r="E277" t="s">
        <v>169</v>
      </c>
      <c r="F277" s="13">
        <v>51687</v>
      </c>
      <c r="G277" s="13">
        <v>51831</v>
      </c>
      <c r="H277" s="13">
        <v>51894</v>
      </c>
      <c r="I277" s="13">
        <f t="shared" si="8"/>
        <v>-144</v>
      </c>
      <c r="J277" s="1">
        <f t="shared" si="9"/>
        <v>-2.7782601146032295E-3</v>
      </c>
    </row>
    <row r="278" spans="1:10" x14ac:dyDescent="0.25">
      <c r="A278" s="12" t="s">
        <v>529</v>
      </c>
      <c r="B278" s="12" t="s">
        <v>530</v>
      </c>
      <c r="C278" s="12" t="s">
        <v>808</v>
      </c>
      <c r="D278" s="12" t="s">
        <v>532</v>
      </c>
      <c r="E278" t="s">
        <v>170</v>
      </c>
      <c r="F278" s="13">
        <v>16427</v>
      </c>
      <c r="G278" s="13">
        <v>16470</v>
      </c>
      <c r="H278" s="13">
        <v>16479</v>
      </c>
      <c r="I278" s="13">
        <f t="shared" si="8"/>
        <v>-43</v>
      </c>
      <c r="J278" s="1">
        <f t="shared" si="9"/>
        <v>-2.6108075288403159E-3</v>
      </c>
    </row>
    <row r="279" spans="1:10" x14ac:dyDescent="0.25">
      <c r="A279" s="12" t="s">
        <v>533</v>
      </c>
      <c r="B279" s="12" t="s">
        <v>530</v>
      </c>
      <c r="C279" s="12" t="s">
        <v>808</v>
      </c>
      <c r="D279" s="12" t="s">
        <v>809</v>
      </c>
      <c r="E279" t="s">
        <v>171</v>
      </c>
      <c r="F279" s="13">
        <v>1105</v>
      </c>
      <c r="G279" s="13">
        <v>1117</v>
      </c>
      <c r="H279" s="13">
        <v>1119</v>
      </c>
      <c r="I279" s="13">
        <f t="shared" si="8"/>
        <v>-12</v>
      </c>
      <c r="J279" s="1">
        <f t="shared" si="9"/>
        <v>-1.0743061772605193E-2</v>
      </c>
    </row>
    <row r="280" spans="1:10" x14ac:dyDescent="0.25">
      <c r="A280" s="12" t="s">
        <v>533</v>
      </c>
      <c r="B280" s="12" t="s">
        <v>530</v>
      </c>
      <c r="C280" s="12" t="s">
        <v>808</v>
      </c>
      <c r="D280" s="12" t="s">
        <v>810</v>
      </c>
      <c r="E280" t="s">
        <v>172</v>
      </c>
      <c r="F280" s="13">
        <v>565</v>
      </c>
      <c r="G280" s="13">
        <v>570</v>
      </c>
      <c r="H280" s="13">
        <v>571</v>
      </c>
      <c r="I280" s="13">
        <f t="shared" si="8"/>
        <v>-5</v>
      </c>
      <c r="J280" s="1">
        <f t="shared" si="9"/>
        <v>-8.771929824561403E-3</v>
      </c>
    </row>
    <row r="281" spans="1:10" x14ac:dyDescent="0.25">
      <c r="A281" s="12" t="s">
        <v>533</v>
      </c>
      <c r="B281" s="12" t="s">
        <v>530</v>
      </c>
      <c r="C281" s="12" t="s">
        <v>808</v>
      </c>
      <c r="D281" s="12" t="s">
        <v>811</v>
      </c>
      <c r="E281" t="s">
        <v>173</v>
      </c>
      <c r="F281" s="13">
        <v>579</v>
      </c>
      <c r="G281" s="13">
        <v>582</v>
      </c>
      <c r="H281" s="13">
        <v>583</v>
      </c>
      <c r="I281" s="13">
        <f t="shared" si="8"/>
        <v>-3</v>
      </c>
      <c r="J281" s="1">
        <f t="shared" si="9"/>
        <v>-5.1546391752577319E-3</v>
      </c>
    </row>
    <row r="282" spans="1:10" x14ac:dyDescent="0.25">
      <c r="A282" s="12" t="s">
        <v>533</v>
      </c>
      <c r="B282" s="12" t="s">
        <v>530</v>
      </c>
      <c r="C282" s="12" t="s">
        <v>808</v>
      </c>
      <c r="D282" s="12" t="s">
        <v>812</v>
      </c>
      <c r="E282" t="s">
        <v>22</v>
      </c>
      <c r="F282" s="13">
        <v>593</v>
      </c>
      <c r="G282" s="13">
        <v>599</v>
      </c>
      <c r="H282" s="13">
        <v>600</v>
      </c>
      <c r="I282" s="13">
        <f t="shared" si="8"/>
        <v>-6</v>
      </c>
      <c r="J282" s="1">
        <f t="shared" si="9"/>
        <v>-1.001669449081803E-2</v>
      </c>
    </row>
    <row r="283" spans="1:10" x14ac:dyDescent="0.25">
      <c r="A283" s="12" t="s">
        <v>533</v>
      </c>
      <c r="B283" s="12" t="s">
        <v>530</v>
      </c>
      <c r="C283" s="12" t="s">
        <v>808</v>
      </c>
      <c r="D283" s="12" t="s">
        <v>813</v>
      </c>
      <c r="E283" t="s">
        <v>121</v>
      </c>
      <c r="F283" s="13">
        <v>3472</v>
      </c>
      <c r="G283" s="13">
        <v>3403</v>
      </c>
      <c r="H283" s="13">
        <v>3390</v>
      </c>
      <c r="I283" s="13">
        <f t="shared" si="8"/>
        <v>69</v>
      </c>
      <c r="J283" s="1">
        <f t="shared" si="9"/>
        <v>2.0276226858654128E-2</v>
      </c>
    </row>
    <row r="284" spans="1:10" x14ac:dyDescent="0.25">
      <c r="A284" s="12" t="s">
        <v>533</v>
      </c>
      <c r="B284" s="12" t="s">
        <v>530</v>
      </c>
      <c r="C284" s="12" t="s">
        <v>808</v>
      </c>
      <c r="D284" s="12" t="s">
        <v>814</v>
      </c>
      <c r="E284" t="s">
        <v>174</v>
      </c>
      <c r="F284" s="13">
        <v>1383</v>
      </c>
      <c r="G284" s="13">
        <v>1395</v>
      </c>
      <c r="H284" s="13">
        <v>1398</v>
      </c>
      <c r="I284" s="13">
        <f t="shared" si="8"/>
        <v>-12</v>
      </c>
      <c r="J284" s="1">
        <f t="shared" si="9"/>
        <v>-8.6021505376344086E-3</v>
      </c>
    </row>
    <row r="285" spans="1:10" x14ac:dyDescent="0.25">
      <c r="A285" s="12" t="s">
        <v>533</v>
      </c>
      <c r="B285" s="12" t="s">
        <v>530</v>
      </c>
      <c r="C285" s="12" t="s">
        <v>808</v>
      </c>
      <c r="D285" s="12" t="s">
        <v>815</v>
      </c>
      <c r="E285" t="s">
        <v>56</v>
      </c>
      <c r="F285" s="13">
        <v>818</v>
      </c>
      <c r="G285" s="13">
        <v>826</v>
      </c>
      <c r="H285" s="13">
        <v>828</v>
      </c>
      <c r="I285" s="13">
        <f t="shared" si="8"/>
        <v>-8</v>
      </c>
      <c r="J285" s="1">
        <f t="shared" si="9"/>
        <v>-9.6852300242130755E-3</v>
      </c>
    </row>
    <row r="286" spans="1:10" x14ac:dyDescent="0.25">
      <c r="A286" s="12" t="s">
        <v>533</v>
      </c>
      <c r="B286" s="12" t="s">
        <v>530</v>
      </c>
      <c r="C286" s="12" t="s">
        <v>808</v>
      </c>
      <c r="D286" s="12" t="s">
        <v>816</v>
      </c>
      <c r="E286" t="s">
        <v>175</v>
      </c>
      <c r="F286" s="13">
        <v>641</v>
      </c>
      <c r="G286" s="13">
        <v>647</v>
      </c>
      <c r="H286" s="13">
        <v>648</v>
      </c>
      <c r="I286" s="13">
        <f t="shared" si="8"/>
        <v>-6</v>
      </c>
      <c r="J286" s="1">
        <f t="shared" si="9"/>
        <v>-9.2735703245749607E-3</v>
      </c>
    </row>
    <row r="287" spans="1:10" x14ac:dyDescent="0.25">
      <c r="A287" s="12" t="s">
        <v>533</v>
      </c>
      <c r="B287" s="12" t="s">
        <v>530</v>
      </c>
      <c r="C287" s="12" t="s">
        <v>808</v>
      </c>
      <c r="D287" s="12" t="s">
        <v>817</v>
      </c>
      <c r="E287" t="s">
        <v>139</v>
      </c>
      <c r="F287" s="13">
        <v>3712</v>
      </c>
      <c r="G287" s="13">
        <v>3736</v>
      </c>
      <c r="H287" s="13">
        <v>3740</v>
      </c>
      <c r="I287" s="13">
        <f t="shared" si="8"/>
        <v>-24</v>
      </c>
      <c r="J287" s="1">
        <f t="shared" si="9"/>
        <v>-6.4239828693790149E-3</v>
      </c>
    </row>
    <row r="288" spans="1:10" x14ac:dyDescent="0.25">
      <c r="A288" s="12" t="s">
        <v>533</v>
      </c>
      <c r="B288" s="12" t="s">
        <v>530</v>
      </c>
      <c r="C288" s="12" t="s">
        <v>808</v>
      </c>
      <c r="D288" s="12" t="s">
        <v>818</v>
      </c>
      <c r="E288" t="s">
        <v>66</v>
      </c>
      <c r="F288" s="13">
        <v>2874</v>
      </c>
      <c r="G288" s="13">
        <v>2903</v>
      </c>
      <c r="H288" s="13">
        <v>2909</v>
      </c>
      <c r="I288" s="13">
        <f t="shared" si="8"/>
        <v>-29</v>
      </c>
      <c r="J288" s="1">
        <f t="shared" si="9"/>
        <v>-9.9896658629004473E-3</v>
      </c>
    </row>
    <row r="289" spans="1:10" x14ac:dyDescent="0.25">
      <c r="A289" s="12" t="s">
        <v>533</v>
      </c>
      <c r="B289" s="12" t="s">
        <v>530</v>
      </c>
      <c r="C289" s="12" t="s">
        <v>808</v>
      </c>
      <c r="D289" s="12" t="s">
        <v>819</v>
      </c>
      <c r="E289" t="s">
        <v>15</v>
      </c>
      <c r="F289" s="13">
        <v>685</v>
      </c>
      <c r="G289" s="13">
        <v>692</v>
      </c>
      <c r="H289" s="13">
        <v>693</v>
      </c>
      <c r="I289" s="13">
        <f t="shared" si="8"/>
        <v>-7</v>
      </c>
      <c r="J289" s="1">
        <f t="shared" si="9"/>
        <v>-1.0115606936416185E-2</v>
      </c>
    </row>
    <row r="290" spans="1:10" x14ac:dyDescent="0.25">
      <c r="A290" s="12" t="s">
        <v>529</v>
      </c>
      <c r="B290" s="12" t="s">
        <v>530</v>
      </c>
      <c r="C290" s="12" t="s">
        <v>820</v>
      </c>
      <c r="D290" s="12" t="s">
        <v>532</v>
      </c>
      <c r="E290" t="s">
        <v>176</v>
      </c>
      <c r="F290" s="13">
        <v>22842</v>
      </c>
      <c r="G290" s="13">
        <v>22767</v>
      </c>
      <c r="H290" s="13">
        <v>22785</v>
      </c>
      <c r="I290" s="13">
        <f t="shared" si="8"/>
        <v>75</v>
      </c>
      <c r="J290" s="1">
        <f t="shared" si="9"/>
        <v>3.2942416655685862E-3</v>
      </c>
    </row>
    <row r="291" spans="1:10" x14ac:dyDescent="0.25">
      <c r="A291" s="12" t="s">
        <v>533</v>
      </c>
      <c r="B291" s="12" t="s">
        <v>530</v>
      </c>
      <c r="C291" s="12" t="s">
        <v>820</v>
      </c>
      <c r="D291" s="12" t="s">
        <v>821</v>
      </c>
      <c r="E291" t="s">
        <v>177</v>
      </c>
      <c r="F291" s="13">
        <v>354</v>
      </c>
      <c r="G291" s="13">
        <v>353</v>
      </c>
      <c r="H291" s="13">
        <v>354</v>
      </c>
      <c r="I291" s="13">
        <f t="shared" si="8"/>
        <v>1</v>
      </c>
      <c r="J291" s="1">
        <f t="shared" si="9"/>
        <v>2.8328611898016999E-3</v>
      </c>
    </row>
    <row r="292" spans="1:10" x14ac:dyDescent="0.25">
      <c r="A292" s="12" t="s">
        <v>533</v>
      </c>
      <c r="B292" s="12" t="s">
        <v>530</v>
      </c>
      <c r="C292" s="12" t="s">
        <v>820</v>
      </c>
      <c r="D292" s="12" t="s">
        <v>822</v>
      </c>
      <c r="E292" t="s">
        <v>178</v>
      </c>
      <c r="F292" s="13">
        <v>1024</v>
      </c>
      <c r="G292" s="13">
        <v>1021</v>
      </c>
      <c r="H292" s="13">
        <v>1023</v>
      </c>
      <c r="I292" s="13">
        <f t="shared" si="8"/>
        <v>3</v>
      </c>
      <c r="J292" s="1">
        <f t="shared" si="9"/>
        <v>2.9382957884427031E-3</v>
      </c>
    </row>
    <row r="293" spans="1:10" x14ac:dyDescent="0.25">
      <c r="A293" s="12" t="s">
        <v>533</v>
      </c>
      <c r="B293" s="12" t="s">
        <v>530</v>
      </c>
      <c r="C293" s="12" t="s">
        <v>820</v>
      </c>
      <c r="D293" s="12" t="s">
        <v>823</v>
      </c>
      <c r="E293" t="s">
        <v>179</v>
      </c>
      <c r="F293" s="13">
        <v>5706</v>
      </c>
      <c r="G293" s="13">
        <v>5693</v>
      </c>
      <c r="H293" s="13">
        <v>5699</v>
      </c>
      <c r="I293" s="13">
        <f t="shared" si="8"/>
        <v>13</v>
      </c>
      <c r="J293" s="1">
        <f t="shared" si="9"/>
        <v>2.2835060600737748E-3</v>
      </c>
    </row>
    <row r="294" spans="1:10" x14ac:dyDescent="0.25">
      <c r="A294" s="12" t="s">
        <v>533</v>
      </c>
      <c r="B294" s="12" t="s">
        <v>530</v>
      </c>
      <c r="C294" s="12" t="s">
        <v>820</v>
      </c>
      <c r="D294" s="12" t="s">
        <v>824</v>
      </c>
      <c r="E294" t="s">
        <v>130</v>
      </c>
      <c r="F294" s="13">
        <v>1303</v>
      </c>
      <c r="G294" s="13">
        <v>1301</v>
      </c>
      <c r="H294" s="13">
        <v>1303</v>
      </c>
      <c r="I294" s="13">
        <f t="shared" si="8"/>
        <v>2</v>
      </c>
      <c r="J294" s="1">
        <f t="shared" si="9"/>
        <v>1.5372790161414297E-3</v>
      </c>
    </row>
    <row r="295" spans="1:10" x14ac:dyDescent="0.25">
      <c r="A295" s="12" t="s">
        <v>533</v>
      </c>
      <c r="B295" s="12" t="s">
        <v>530</v>
      </c>
      <c r="C295" s="12" t="s">
        <v>820</v>
      </c>
      <c r="D295" s="12" t="s">
        <v>825</v>
      </c>
      <c r="E295" t="s">
        <v>132</v>
      </c>
      <c r="F295" s="13">
        <v>513</v>
      </c>
      <c r="G295" s="13">
        <v>511</v>
      </c>
      <c r="H295" s="13">
        <v>510</v>
      </c>
      <c r="I295" s="13">
        <f t="shared" si="8"/>
        <v>2</v>
      </c>
      <c r="J295" s="1">
        <f t="shared" si="9"/>
        <v>3.9138943248532287E-3</v>
      </c>
    </row>
    <row r="296" spans="1:10" x14ac:dyDescent="0.25">
      <c r="A296" s="12" t="s">
        <v>533</v>
      </c>
      <c r="B296" s="12" t="s">
        <v>530</v>
      </c>
      <c r="C296" s="12" t="s">
        <v>820</v>
      </c>
      <c r="D296" s="12" t="s">
        <v>826</v>
      </c>
      <c r="E296" t="s">
        <v>180</v>
      </c>
      <c r="F296" s="13">
        <v>1412</v>
      </c>
      <c r="G296" s="13">
        <v>1411</v>
      </c>
      <c r="H296" s="13">
        <v>1413</v>
      </c>
      <c r="I296" s="13">
        <f t="shared" si="8"/>
        <v>1</v>
      </c>
      <c r="J296" s="1">
        <f t="shared" si="9"/>
        <v>7.0871722182849046E-4</v>
      </c>
    </row>
    <row r="297" spans="1:10" x14ac:dyDescent="0.25">
      <c r="A297" s="12" t="s">
        <v>533</v>
      </c>
      <c r="B297" s="12" t="s">
        <v>530</v>
      </c>
      <c r="C297" s="12" t="s">
        <v>820</v>
      </c>
      <c r="D297" s="12" t="s">
        <v>827</v>
      </c>
      <c r="E297" t="s">
        <v>181</v>
      </c>
      <c r="F297" s="13">
        <v>1414</v>
      </c>
      <c r="G297" s="13">
        <v>1409</v>
      </c>
      <c r="H297" s="13">
        <v>1409</v>
      </c>
      <c r="I297" s="13">
        <f t="shared" si="8"/>
        <v>5</v>
      </c>
      <c r="J297" s="1">
        <f t="shared" si="9"/>
        <v>3.5486160397444995E-3</v>
      </c>
    </row>
    <row r="298" spans="1:10" x14ac:dyDescent="0.25">
      <c r="A298" s="12" t="s">
        <v>533</v>
      </c>
      <c r="B298" s="12" t="s">
        <v>530</v>
      </c>
      <c r="C298" s="12" t="s">
        <v>820</v>
      </c>
      <c r="D298" s="12" t="s">
        <v>828</v>
      </c>
      <c r="E298" t="s">
        <v>182</v>
      </c>
      <c r="F298" s="13">
        <v>922</v>
      </c>
      <c r="G298" s="13">
        <v>919</v>
      </c>
      <c r="H298" s="13">
        <v>921</v>
      </c>
      <c r="I298" s="13">
        <f t="shared" si="8"/>
        <v>3</v>
      </c>
      <c r="J298" s="1">
        <f t="shared" si="9"/>
        <v>3.2644178454842221E-3</v>
      </c>
    </row>
    <row r="299" spans="1:10" x14ac:dyDescent="0.25">
      <c r="A299" s="12" t="s">
        <v>533</v>
      </c>
      <c r="B299" s="12" t="s">
        <v>530</v>
      </c>
      <c r="C299" s="12" t="s">
        <v>820</v>
      </c>
      <c r="D299" s="12" t="s">
        <v>829</v>
      </c>
      <c r="E299" t="s">
        <v>95</v>
      </c>
      <c r="F299" s="13">
        <v>1022</v>
      </c>
      <c r="G299" s="13">
        <v>1016</v>
      </c>
      <c r="H299" s="13">
        <v>1016</v>
      </c>
      <c r="I299" s="13">
        <f t="shared" si="8"/>
        <v>6</v>
      </c>
      <c r="J299" s="1">
        <f t="shared" si="9"/>
        <v>5.905511811023622E-3</v>
      </c>
    </row>
    <row r="300" spans="1:10" x14ac:dyDescent="0.25">
      <c r="A300" s="12" t="s">
        <v>533</v>
      </c>
      <c r="B300" s="12" t="s">
        <v>530</v>
      </c>
      <c r="C300" s="12" t="s">
        <v>820</v>
      </c>
      <c r="D300" s="12" t="s">
        <v>830</v>
      </c>
      <c r="E300" t="s">
        <v>183</v>
      </c>
      <c r="F300" s="13">
        <v>4341</v>
      </c>
      <c r="G300" s="13">
        <v>4318</v>
      </c>
      <c r="H300" s="13">
        <v>4319</v>
      </c>
      <c r="I300" s="13">
        <f t="shared" si="8"/>
        <v>23</v>
      </c>
      <c r="J300" s="1">
        <f t="shared" si="9"/>
        <v>5.3265400648448355E-3</v>
      </c>
    </row>
    <row r="301" spans="1:10" x14ac:dyDescent="0.25">
      <c r="A301" s="12" t="s">
        <v>533</v>
      </c>
      <c r="B301" s="12" t="s">
        <v>530</v>
      </c>
      <c r="C301" s="12" t="s">
        <v>820</v>
      </c>
      <c r="D301" s="12" t="s">
        <v>831</v>
      </c>
      <c r="E301" t="s">
        <v>184</v>
      </c>
      <c r="F301" s="13">
        <v>988</v>
      </c>
      <c r="G301" s="13">
        <v>988</v>
      </c>
      <c r="H301" s="13">
        <v>987</v>
      </c>
      <c r="I301" s="13">
        <f t="shared" si="8"/>
        <v>0</v>
      </c>
      <c r="J301" s="1">
        <f t="shared" si="9"/>
        <v>0</v>
      </c>
    </row>
    <row r="302" spans="1:10" x14ac:dyDescent="0.25">
      <c r="A302" s="12" t="s">
        <v>533</v>
      </c>
      <c r="B302" s="12" t="s">
        <v>530</v>
      </c>
      <c r="C302" s="12" t="s">
        <v>820</v>
      </c>
      <c r="D302" s="12" t="s">
        <v>832</v>
      </c>
      <c r="E302" t="s">
        <v>33</v>
      </c>
      <c r="F302" s="13">
        <v>1126</v>
      </c>
      <c r="G302" s="13">
        <v>1117</v>
      </c>
      <c r="H302" s="13">
        <v>1117</v>
      </c>
      <c r="I302" s="13">
        <f t="shared" si="8"/>
        <v>9</v>
      </c>
      <c r="J302" s="1">
        <f t="shared" si="9"/>
        <v>8.057296329453895E-3</v>
      </c>
    </row>
    <row r="303" spans="1:10" x14ac:dyDescent="0.25">
      <c r="A303" s="12" t="s">
        <v>533</v>
      </c>
      <c r="B303" s="12" t="s">
        <v>530</v>
      </c>
      <c r="C303" s="12" t="s">
        <v>820</v>
      </c>
      <c r="D303" s="12" t="s">
        <v>833</v>
      </c>
      <c r="E303" t="s">
        <v>185</v>
      </c>
      <c r="F303" s="13">
        <v>2717</v>
      </c>
      <c r="G303" s="13">
        <v>2710</v>
      </c>
      <c r="H303" s="13">
        <v>2714</v>
      </c>
      <c r="I303" s="13">
        <f t="shared" si="8"/>
        <v>7</v>
      </c>
      <c r="J303" s="1">
        <f t="shared" si="9"/>
        <v>2.5830258302583027E-3</v>
      </c>
    </row>
    <row r="304" spans="1:10" x14ac:dyDescent="0.25">
      <c r="A304" s="12" t="s">
        <v>529</v>
      </c>
      <c r="B304" s="12" t="s">
        <v>530</v>
      </c>
      <c r="C304" s="12" t="s">
        <v>834</v>
      </c>
      <c r="D304" s="12" t="s">
        <v>532</v>
      </c>
      <c r="E304" t="s">
        <v>186</v>
      </c>
      <c r="F304" s="13">
        <v>20386</v>
      </c>
      <c r="G304" s="13">
        <v>20434</v>
      </c>
      <c r="H304" s="13">
        <v>20480</v>
      </c>
      <c r="I304" s="13">
        <f t="shared" si="8"/>
        <v>-48</v>
      </c>
      <c r="J304" s="1">
        <f t="shared" si="9"/>
        <v>-2.3490261329157285E-3</v>
      </c>
    </row>
    <row r="305" spans="1:10" x14ac:dyDescent="0.25">
      <c r="A305" s="12" t="s">
        <v>533</v>
      </c>
      <c r="B305" s="12" t="s">
        <v>530</v>
      </c>
      <c r="C305" s="12" t="s">
        <v>834</v>
      </c>
      <c r="D305" s="12" t="s">
        <v>835</v>
      </c>
      <c r="E305" t="s">
        <v>187</v>
      </c>
      <c r="F305" s="13">
        <v>1348</v>
      </c>
      <c r="G305" s="13">
        <v>1348</v>
      </c>
      <c r="H305" s="13">
        <v>1352</v>
      </c>
      <c r="I305" s="13">
        <f t="shared" si="8"/>
        <v>0</v>
      </c>
      <c r="J305" s="1">
        <f t="shared" si="9"/>
        <v>0</v>
      </c>
    </row>
    <row r="306" spans="1:10" x14ac:dyDescent="0.25">
      <c r="A306" s="12" t="s">
        <v>533</v>
      </c>
      <c r="B306" s="12" t="s">
        <v>530</v>
      </c>
      <c r="C306" s="12" t="s">
        <v>834</v>
      </c>
      <c r="D306" s="12" t="s">
        <v>836</v>
      </c>
      <c r="E306" t="s">
        <v>188</v>
      </c>
      <c r="F306" s="13">
        <v>3037</v>
      </c>
      <c r="G306" s="13">
        <v>3045</v>
      </c>
      <c r="H306" s="13">
        <v>3053</v>
      </c>
      <c r="I306" s="13">
        <f t="shared" si="8"/>
        <v>-8</v>
      </c>
      <c r="J306" s="1">
        <f t="shared" si="9"/>
        <v>-2.6272577996715929E-3</v>
      </c>
    </row>
    <row r="307" spans="1:10" x14ac:dyDescent="0.25">
      <c r="A307" s="12" t="s">
        <v>533</v>
      </c>
      <c r="B307" s="12" t="s">
        <v>530</v>
      </c>
      <c r="C307" s="12" t="s">
        <v>834</v>
      </c>
      <c r="D307" s="12" t="s">
        <v>837</v>
      </c>
      <c r="E307" t="s">
        <v>72</v>
      </c>
      <c r="F307" s="13">
        <v>1542</v>
      </c>
      <c r="G307" s="13">
        <v>1545</v>
      </c>
      <c r="H307" s="13">
        <v>1548</v>
      </c>
      <c r="I307" s="13">
        <f t="shared" si="8"/>
        <v>-3</v>
      </c>
      <c r="J307" s="1">
        <f t="shared" si="9"/>
        <v>-1.9417475728155339E-3</v>
      </c>
    </row>
    <row r="308" spans="1:10" x14ac:dyDescent="0.25">
      <c r="A308" s="12" t="s">
        <v>533</v>
      </c>
      <c r="B308" s="12" t="s">
        <v>530</v>
      </c>
      <c r="C308" s="12" t="s">
        <v>834</v>
      </c>
      <c r="D308" s="12" t="s">
        <v>838</v>
      </c>
      <c r="E308" t="s">
        <v>189</v>
      </c>
      <c r="F308" s="13">
        <v>1361</v>
      </c>
      <c r="G308" s="13">
        <v>1364</v>
      </c>
      <c r="H308" s="13">
        <v>1365</v>
      </c>
      <c r="I308" s="13">
        <f t="shared" si="8"/>
        <v>-3</v>
      </c>
      <c r="J308" s="1">
        <f t="shared" si="9"/>
        <v>-2.1994134897360706E-3</v>
      </c>
    </row>
    <row r="309" spans="1:10" x14ac:dyDescent="0.25">
      <c r="A309" s="12" t="s">
        <v>533</v>
      </c>
      <c r="B309" s="12" t="s">
        <v>530</v>
      </c>
      <c r="C309" s="12" t="s">
        <v>834</v>
      </c>
      <c r="D309" s="12" t="s">
        <v>839</v>
      </c>
      <c r="E309" t="s">
        <v>56</v>
      </c>
      <c r="F309" s="13">
        <v>1086</v>
      </c>
      <c r="G309" s="13">
        <v>1090</v>
      </c>
      <c r="H309" s="13">
        <v>1092</v>
      </c>
      <c r="I309" s="13">
        <f t="shared" si="8"/>
        <v>-4</v>
      </c>
      <c r="J309" s="1">
        <f t="shared" si="9"/>
        <v>-3.669724770642202E-3</v>
      </c>
    </row>
    <row r="310" spans="1:10" x14ac:dyDescent="0.25">
      <c r="A310" s="12" t="s">
        <v>533</v>
      </c>
      <c r="B310" s="12" t="s">
        <v>530</v>
      </c>
      <c r="C310" s="12" t="s">
        <v>834</v>
      </c>
      <c r="D310" s="12" t="s">
        <v>840</v>
      </c>
      <c r="E310" t="s">
        <v>190</v>
      </c>
      <c r="F310" s="13">
        <v>10208</v>
      </c>
      <c r="G310" s="13">
        <v>10232</v>
      </c>
      <c r="H310" s="13">
        <v>10254</v>
      </c>
      <c r="I310" s="13">
        <f t="shared" si="8"/>
        <v>-24</v>
      </c>
      <c r="J310" s="1">
        <f t="shared" si="9"/>
        <v>-2.3455824863174357E-3</v>
      </c>
    </row>
    <row r="311" spans="1:10" x14ac:dyDescent="0.25">
      <c r="A311" s="12" t="s">
        <v>533</v>
      </c>
      <c r="B311" s="12" t="s">
        <v>530</v>
      </c>
      <c r="C311" s="12" t="s">
        <v>834</v>
      </c>
      <c r="D311" s="12" t="s">
        <v>841</v>
      </c>
      <c r="E311" t="s">
        <v>14</v>
      </c>
      <c r="F311" s="13">
        <v>1270</v>
      </c>
      <c r="G311" s="13">
        <v>1274</v>
      </c>
      <c r="H311" s="13">
        <v>1278</v>
      </c>
      <c r="I311" s="13">
        <f t="shared" si="8"/>
        <v>-4</v>
      </c>
      <c r="J311" s="1">
        <f t="shared" si="9"/>
        <v>-3.1397174254317113E-3</v>
      </c>
    </row>
    <row r="312" spans="1:10" x14ac:dyDescent="0.25">
      <c r="A312" s="12" t="s">
        <v>533</v>
      </c>
      <c r="B312" s="12" t="s">
        <v>530</v>
      </c>
      <c r="C312" s="12" t="s">
        <v>834</v>
      </c>
      <c r="D312" s="12" t="s">
        <v>842</v>
      </c>
      <c r="E312" t="s">
        <v>34</v>
      </c>
      <c r="F312" s="13">
        <v>534</v>
      </c>
      <c r="G312" s="13">
        <v>536</v>
      </c>
      <c r="H312" s="13">
        <v>538</v>
      </c>
      <c r="I312" s="13">
        <f t="shared" si="8"/>
        <v>-2</v>
      </c>
      <c r="J312" s="1">
        <f t="shared" si="9"/>
        <v>-3.7313432835820895E-3</v>
      </c>
    </row>
    <row r="313" spans="1:10" x14ac:dyDescent="0.25">
      <c r="A313" s="12" t="s">
        <v>529</v>
      </c>
      <c r="B313" s="12" t="s">
        <v>530</v>
      </c>
      <c r="C313" s="12" t="s">
        <v>843</v>
      </c>
      <c r="D313" s="12" t="s">
        <v>532</v>
      </c>
      <c r="E313" t="s">
        <v>191</v>
      </c>
      <c r="F313" s="13">
        <v>32924</v>
      </c>
      <c r="G313" s="13">
        <v>33021</v>
      </c>
      <c r="H313" s="13">
        <v>33011</v>
      </c>
      <c r="I313" s="13">
        <f t="shared" si="8"/>
        <v>-97</v>
      </c>
      <c r="J313" s="1">
        <f t="shared" si="9"/>
        <v>-2.9375246055540413E-3</v>
      </c>
    </row>
    <row r="314" spans="1:10" x14ac:dyDescent="0.25">
      <c r="A314" s="12" t="s">
        <v>533</v>
      </c>
      <c r="B314" s="12" t="s">
        <v>530</v>
      </c>
      <c r="C314" s="12" t="s">
        <v>843</v>
      </c>
      <c r="D314" s="12" t="s">
        <v>844</v>
      </c>
      <c r="E314" t="s">
        <v>192</v>
      </c>
      <c r="F314" s="13">
        <v>1482</v>
      </c>
      <c r="G314" s="13">
        <v>1491</v>
      </c>
      <c r="H314" s="13">
        <v>1492</v>
      </c>
      <c r="I314" s="13">
        <f t="shared" si="8"/>
        <v>-9</v>
      </c>
      <c r="J314" s="1">
        <f t="shared" si="9"/>
        <v>-6.0362173038229373E-3</v>
      </c>
    </row>
    <row r="315" spans="1:10" x14ac:dyDescent="0.25">
      <c r="A315" s="12" t="s">
        <v>533</v>
      </c>
      <c r="B315" s="12" t="s">
        <v>530</v>
      </c>
      <c r="C315" s="12" t="s">
        <v>843</v>
      </c>
      <c r="D315" s="12" t="s">
        <v>845</v>
      </c>
      <c r="E315" t="s">
        <v>49</v>
      </c>
      <c r="F315" s="13">
        <v>1275</v>
      </c>
      <c r="G315" s="13">
        <v>1279</v>
      </c>
      <c r="H315" s="13">
        <v>1279</v>
      </c>
      <c r="I315" s="13">
        <f t="shared" si="8"/>
        <v>-4</v>
      </c>
      <c r="J315" s="1">
        <f t="shared" si="9"/>
        <v>-3.1274433150899139E-3</v>
      </c>
    </row>
    <row r="316" spans="1:10" x14ac:dyDescent="0.25">
      <c r="A316" s="12" t="s">
        <v>533</v>
      </c>
      <c r="B316" s="12" t="s">
        <v>530</v>
      </c>
      <c r="C316" s="12" t="s">
        <v>843</v>
      </c>
      <c r="D316" s="12" t="s">
        <v>846</v>
      </c>
      <c r="E316" t="s">
        <v>148</v>
      </c>
      <c r="F316" s="13">
        <v>3530</v>
      </c>
      <c r="G316" s="13">
        <v>3539</v>
      </c>
      <c r="H316" s="13">
        <v>3539</v>
      </c>
      <c r="I316" s="13">
        <f t="shared" si="8"/>
        <v>-9</v>
      </c>
      <c r="J316" s="1">
        <f t="shared" si="9"/>
        <v>-2.5430912687199772E-3</v>
      </c>
    </row>
    <row r="317" spans="1:10" x14ac:dyDescent="0.25">
      <c r="A317" s="12" t="s">
        <v>533</v>
      </c>
      <c r="B317" s="12" t="s">
        <v>530</v>
      </c>
      <c r="C317" s="12" t="s">
        <v>843</v>
      </c>
      <c r="D317" s="12" t="s">
        <v>847</v>
      </c>
      <c r="E317" t="s">
        <v>99</v>
      </c>
      <c r="F317" s="13">
        <v>4449</v>
      </c>
      <c r="G317" s="13">
        <v>4475</v>
      </c>
      <c r="H317" s="13">
        <v>4473</v>
      </c>
      <c r="I317" s="13">
        <f t="shared" si="8"/>
        <v>-26</v>
      </c>
      <c r="J317" s="1">
        <f t="shared" si="9"/>
        <v>-5.810055865921788E-3</v>
      </c>
    </row>
    <row r="318" spans="1:10" x14ac:dyDescent="0.25">
      <c r="A318" s="12" t="s">
        <v>533</v>
      </c>
      <c r="B318" s="12" t="s">
        <v>530</v>
      </c>
      <c r="C318" s="12" t="s">
        <v>843</v>
      </c>
      <c r="D318" s="12" t="s">
        <v>848</v>
      </c>
      <c r="E318" t="s">
        <v>193</v>
      </c>
      <c r="F318" s="13">
        <v>4037</v>
      </c>
      <c r="G318" s="13">
        <v>4044</v>
      </c>
      <c r="H318" s="13">
        <v>4044</v>
      </c>
      <c r="I318" s="13">
        <f t="shared" si="8"/>
        <v>-7</v>
      </c>
      <c r="J318" s="1">
        <f t="shared" si="9"/>
        <v>-1.7309594460929772E-3</v>
      </c>
    </row>
    <row r="319" spans="1:10" x14ac:dyDescent="0.25">
      <c r="A319" s="12" t="s">
        <v>533</v>
      </c>
      <c r="B319" s="12" t="s">
        <v>530</v>
      </c>
      <c r="C319" s="12" t="s">
        <v>843</v>
      </c>
      <c r="D319" s="12" t="s">
        <v>849</v>
      </c>
      <c r="E319" t="s">
        <v>106</v>
      </c>
      <c r="F319" s="13">
        <v>11553</v>
      </c>
      <c r="G319" s="13">
        <v>11564</v>
      </c>
      <c r="H319" s="13">
        <v>11556</v>
      </c>
      <c r="I319" s="13">
        <f t="shared" si="8"/>
        <v>-11</v>
      </c>
      <c r="J319" s="1">
        <f t="shared" si="9"/>
        <v>-9.5122794880664135E-4</v>
      </c>
    </row>
    <row r="320" spans="1:10" x14ac:dyDescent="0.25">
      <c r="A320" s="12" t="s">
        <v>533</v>
      </c>
      <c r="B320" s="12" t="s">
        <v>530</v>
      </c>
      <c r="C320" s="12" t="s">
        <v>843</v>
      </c>
      <c r="D320" s="12" t="s">
        <v>850</v>
      </c>
      <c r="E320" t="s">
        <v>14</v>
      </c>
      <c r="F320" s="13">
        <v>4368</v>
      </c>
      <c r="G320" s="13">
        <v>4391</v>
      </c>
      <c r="H320" s="13">
        <v>4392</v>
      </c>
      <c r="I320" s="13">
        <f t="shared" si="8"/>
        <v>-23</v>
      </c>
      <c r="J320" s="1">
        <f t="shared" si="9"/>
        <v>-5.2379867911637439E-3</v>
      </c>
    </row>
    <row r="321" spans="1:10" x14ac:dyDescent="0.25">
      <c r="A321" s="12" t="s">
        <v>533</v>
      </c>
      <c r="B321" s="12" t="s">
        <v>530</v>
      </c>
      <c r="C321" s="12" t="s">
        <v>843</v>
      </c>
      <c r="D321" s="12" t="s">
        <v>851</v>
      </c>
      <c r="E321" t="s">
        <v>15</v>
      </c>
      <c r="F321" s="13">
        <v>28</v>
      </c>
      <c r="G321" s="13">
        <v>29</v>
      </c>
      <c r="H321" s="13">
        <v>29</v>
      </c>
      <c r="I321" s="13">
        <f t="shared" si="8"/>
        <v>-1</v>
      </c>
      <c r="J321" s="1">
        <f t="shared" si="9"/>
        <v>-3.4482758620689655E-2</v>
      </c>
    </row>
    <row r="322" spans="1:10" x14ac:dyDescent="0.25">
      <c r="A322" s="12" t="s">
        <v>533</v>
      </c>
      <c r="B322" s="12" t="s">
        <v>530</v>
      </c>
      <c r="C322" s="12" t="s">
        <v>843</v>
      </c>
      <c r="D322" s="12" t="s">
        <v>852</v>
      </c>
      <c r="E322" t="s">
        <v>16</v>
      </c>
      <c r="F322" s="13">
        <v>728</v>
      </c>
      <c r="G322" s="13">
        <v>734</v>
      </c>
      <c r="H322" s="13">
        <v>733</v>
      </c>
      <c r="I322" s="13">
        <f t="shared" si="8"/>
        <v>-6</v>
      </c>
      <c r="J322" s="1">
        <f t="shared" si="9"/>
        <v>-8.1743869209809257E-3</v>
      </c>
    </row>
    <row r="323" spans="1:10" x14ac:dyDescent="0.25">
      <c r="A323" s="12" t="s">
        <v>533</v>
      </c>
      <c r="B323" s="12" t="s">
        <v>530</v>
      </c>
      <c r="C323" s="12" t="s">
        <v>843</v>
      </c>
      <c r="D323" s="12" t="s">
        <v>853</v>
      </c>
      <c r="E323" t="s">
        <v>194</v>
      </c>
      <c r="F323" s="13">
        <v>1474</v>
      </c>
      <c r="G323" s="13">
        <v>1475</v>
      </c>
      <c r="H323" s="13">
        <v>1474</v>
      </c>
      <c r="I323" s="13">
        <f t="shared" si="8"/>
        <v>-1</v>
      </c>
      <c r="J323" s="1">
        <f t="shared" si="9"/>
        <v>-6.779661016949153E-4</v>
      </c>
    </row>
    <row r="324" spans="1:10" x14ac:dyDescent="0.25">
      <c r="A324" s="12" t="s">
        <v>529</v>
      </c>
      <c r="B324" s="12" t="s">
        <v>530</v>
      </c>
      <c r="C324" s="12" t="s">
        <v>854</v>
      </c>
      <c r="D324" s="12" t="s">
        <v>532</v>
      </c>
      <c r="E324" t="s">
        <v>195</v>
      </c>
      <c r="F324" s="13">
        <v>66263</v>
      </c>
      <c r="G324" s="13">
        <v>66446</v>
      </c>
      <c r="H324" s="13">
        <v>66674</v>
      </c>
      <c r="I324" s="13">
        <f t="shared" ref="I324:I387" si="10">F324-G324</f>
        <v>-183</v>
      </c>
      <c r="J324" s="1">
        <f t="shared" ref="J324:J387" si="11">I324/G324</f>
        <v>-2.7541161243716701E-3</v>
      </c>
    </row>
    <row r="325" spans="1:10" x14ac:dyDescent="0.25">
      <c r="A325" s="12" t="s">
        <v>533</v>
      </c>
      <c r="B325" s="12" t="s">
        <v>530</v>
      </c>
      <c r="C325" s="12" t="s">
        <v>854</v>
      </c>
      <c r="D325" s="12" t="s">
        <v>855</v>
      </c>
      <c r="E325" t="s">
        <v>49</v>
      </c>
      <c r="F325" s="13">
        <v>21576</v>
      </c>
      <c r="G325" s="13">
        <v>21621</v>
      </c>
      <c r="H325" s="13">
        <v>21688</v>
      </c>
      <c r="I325" s="13">
        <f t="shared" si="10"/>
        <v>-45</v>
      </c>
      <c r="J325" s="1">
        <f t="shared" si="11"/>
        <v>-2.0813098376578328E-3</v>
      </c>
    </row>
    <row r="326" spans="1:10" x14ac:dyDescent="0.25">
      <c r="A326" s="12" t="s">
        <v>533</v>
      </c>
      <c r="B326" s="12" t="s">
        <v>530</v>
      </c>
      <c r="C326" s="12" t="s">
        <v>854</v>
      </c>
      <c r="D326" s="12" t="s">
        <v>856</v>
      </c>
      <c r="E326" t="s">
        <v>196</v>
      </c>
      <c r="F326" s="13">
        <v>3938</v>
      </c>
      <c r="G326" s="13">
        <v>3946</v>
      </c>
      <c r="H326" s="13">
        <v>3962</v>
      </c>
      <c r="I326" s="13">
        <f t="shared" si="10"/>
        <v>-8</v>
      </c>
      <c r="J326" s="1">
        <f t="shared" si="11"/>
        <v>-2.0273694880892043E-3</v>
      </c>
    </row>
    <row r="327" spans="1:10" x14ac:dyDescent="0.25">
      <c r="A327" s="12" t="s">
        <v>533</v>
      </c>
      <c r="B327" s="12" t="s">
        <v>530</v>
      </c>
      <c r="C327" s="12" t="s">
        <v>854</v>
      </c>
      <c r="D327" s="12" t="s">
        <v>857</v>
      </c>
      <c r="E327" t="s">
        <v>133</v>
      </c>
      <c r="F327" s="13">
        <v>7010</v>
      </c>
      <c r="G327" s="13">
        <v>7027</v>
      </c>
      <c r="H327" s="13">
        <v>7052</v>
      </c>
      <c r="I327" s="13">
        <f t="shared" si="10"/>
        <v>-17</v>
      </c>
      <c r="J327" s="1">
        <f t="shared" si="11"/>
        <v>-2.4192400740002847E-3</v>
      </c>
    </row>
    <row r="328" spans="1:10" x14ac:dyDescent="0.25">
      <c r="A328" s="12" t="s">
        <v>533</v>
      </c>
      <c r="B328" s="12" t="s">
        <v>530</v>
      </c>
      <c r="C328" s="12" t="s">
        <v>854</v>
      </c>
      <c r="D328" s="12" t="s">
        <v>858</v>
      </c>
      <c r="E328" t="s">
        <v>197</v>
      </c>
      <c r="F328" s="13">
        <v>451</v>
      </c>
      <c r="G328" s="13">
        <v>453</v>
      </c>
      <c r="H328" s="13">
        <v>455</v>
      </c>
      <c r="I328" s="13">
        <f t="shared" si="10"/>
        <v>-2</v>
      </c>
      <c r="J328" s="1">
        <f t="shared" si="11"/>
        <v>-4.4150110375275938E-3</v>
      </c>
    </row>
    <row r="329" spans="1:10" x14ac:dyDescent="0.25">
      <c r="A329" s="12" t="s">
        <v>533</v>
      </c>
      <c r="B329" s="12" t="s">
        <v>530</v>
      </c>
      <c r="C329" s="12" t="s">
        <v>854</v>
      </c>
      <c r="D329" s="12" t="s">
        <v>859</v>
      </c>
      <c r="E329" t="s">
        <v>8</v>
      </c>
      <c r="F329" s="13">
        <v>5688</v>
      </c>
      <c r="G329" s="13">
        <v>5702</v>
      </c>
      <c r="H329" s="13">
        <v>5715</v>
      </c>
      <c r="I329" s="13">
        <f t="shared" si="10"/>
        <v>-14</v>
      </c>
      <c r="J329" s="1">
        <f t="shared" si="11"/>
        <v>-2.4552788495264821E-3</v>
      </c>
    </row>
    <row r="330" spans="1:10" x14ac:dyDescent="0.25">
      <c r="A330" s="12" t="s">
        <v>533</v>
      </c>
      <c r="B330" s="12" t="s">
        <v>530</v>
      </c>
      <c r="C330" s="12" t="s">
        <v>854</v>
      </c>
      <c r="D330" s="12" t="s">
        <v>860</v>
      </c>
      <c r="E330" t="s">
        <v>72</v>
      </c>
      <c r="F330" s="13">
        <v>897</v>
      </c>
      <c r="G330" s="13">
        <v>899</v>
      </c>
      <c r="H330" s="13">
        <v>902</v>
      </c>
      <c r="I330" s="13">
        <f t="shared" si="10"/>
        <v>-2</v>
      </c>
      <c r="J330" s="1">
        <f t="shared" si="11"/>
        <v>-2.2246941045606229E-3</v>
      </c>
    </row>
    <row r="331" spans="1:10" x14ac:dyDescent="0.25">
      <c r="A331" s="12" t="s">
        <v>533</v>
      </c>
      <c r="B331" s="12" t="s">
        <v>530</v>
      </c>
      <c r="C331" s="12" t="s">
        <v>854</v>
      </c>
      <c r="D331" s="12" t="s">
        <v>861</v>
      </c>
      <c r="E331" t="s">
        <v>198</v>
      </c>
      <c r="F331" s="13">
        <v>10377</v>
      </c>
      <c r="G331" s="13">
        <v>10420</v>
      </c>
      <c r="H331" s="13">
        <v>10459</v>
      </c>
      <c r="I331" s="13">
        <f t="shared" si="10"/>
        <v>-43</v>
      </c>
      <c r="J331" s="1">
        <f t="shared" si="11"/>
        <v>-4.1266794625719767E-3</v>
      </c>
    </row>
    <row r="332" spans="1:10" x14ac:dyDescent="0.25">
      <c r="A332" s="12" t="s">
        <v>533</v>
      </c>
      <c r="B332" s="12" t="s">
        <v>530</v>
      </c>
      <c r="C332" s="12" t="s">
        <v>854</v>
      </c>
      <c r="D332" s="12" t="s">
        <v>862</v>
      </c>
      <c r="E332" t="s">
        <v>10</v>
      </c>
      <c r="F332" s="13">
        <v>1639</v>
      </c>
      <c r="G332" s="13">
        <v>1644</v>
      </c>
      <c r="H332" s="13">
        <v>1650</v>
      </c>
      <c r="I332" s="13">
        <f t="shared" si="10"/>
        <v>-5</v>
      </c>
      <c r="J332" s="1">
        <f t="shared" si="11"/>
        <v>-3.0413625304136255E-3</v>
      </c>
    </row>
    <row r="333" spans="1:10" x14ac:dyDescent="0.25">
      <c r="A333" s="12" t="s">
        <v>533</v>
      </c>
      <c r="B333" s="12" t="s">
        <v>530</v>
      </c>
      <c r="C333" s="12" t="s">
        <v>854</v>
      </c>
      <c r="D333" s="12" t="s">
        <v>863</v>
      </c>
      <c r="E333" t="s">
        <v>30</v>
      </c>
      <c r="F333" s="13">
        <v>6943</v>
      </c>
      <c r="G333" s="13">
        <v>6964</v>
      </c>
      <c r="H333" s="13">
        <v>6991</v>
      </c>
      <c r="I333" s="13">
        <f t="shared" si="10"/>
        <v>-21</v>
      </c>
      <c r="J333" s="1">
        <f t="shared" si="11"/>
        <v>-3.0155083285468122E-3</v>
      </c>
    </row>
    <row r="334" spans="1:10" x14ac:dyDescent="0.25">
      <c r="A334" s="12" t="s">
        <v>533</v>
      </c>
      <c r="B334" s="12" t="s">
        <v>530</v>
      </c>
      <c r="C334" s="12" t="s">
        <v>854</v>
      </c>
      <c r="D334" s="12" t="s">
        <v>864</v>
      </c>
      <c r="E334" t="s">
        <v>56</v>
      </c>
      <c r="F334" s="13">
        <v>896</v>
      </c>
      <c r="G334" s="13">
        <v>898</v>
      </c>
      <c r="H334" s="13">
        <v>902</v>
      </c>
      <c r="I334" s="13">
        <f t="shared" si="10"/>
        <v>-2</v>
      </c>
      <c r="J334" s="1">
        <f t="shared" si="11"/>
        <v>-2.2271714922048997E-3</v>
      </c>
    </row>
    <row r="335" spans="1:10" x14ac:dyDescent="0.25">
      <c r="A335" s="12" t="s">
        <v>533</v>
      </c>
      <c r="B335" s="12" t="s">
        <v>530</v>
      </c>
      <c r="C335" s="12" t="s">
        <v>854</v>
      </c>
      <c r="D335" s="12" t="s">
        <v>865</v>
      </c>
      <c r="E335" t="s">
        <v>199</v>
      </c>
      <c r="F335" s="13">
        <v>1667</v>
      </c>
      <c r="G335" s="13">
        <v>1675</v>
      </c>
      <c r="H335" s="13">
        <v>1681</v>
      </c>
      <c r="I335" s="13">
        <f t="shared" si="10"/>
        <v>-8</v>
      </c>
      <c r="J335" s="1">
        <f t="shared" si="11"/>
        <v>-4.7761194029850747E-3</v>
      </c>
    </row>
    <row r="336" spans="1:10" x14ac:dyDescent="0.25">
      <c r="A336" s="12" t="s">
        <v>533</v>
      </c>
      <c r="B336" s="12" t="s">
        <v>530</v>
      </c>
      <c r="C336" s="12" t="s">
        <v>854</v>
      </c>
      <c r="D336" s="12" t="s">
        <v>866</v>
      </c>
      <c r="E336" t="s">
        <v>66</v>
      </c>
      <c r="F336" s="13">
        <v>1773</v>
      </c>
      <c r="G336" s="13">
        <v>1779</v>
      </c>
      <c r="H336" s="13">
        <v>1786</v>
      </c>
      <c r="I336" s="13">
        <f t="shared" si="10"/>
        <v>-6</v>
      </c>
      <c r="J336" s="1">
        <f t="shared" si="11"/>
        <v>-3.3726812816188868E-3</v>
      </c>
    </row>
    <row r="337" spans="1:10" x14ac:dyDescent="0.25">
      <c r="A337" s="12" t="s">
        <v>533</v>
      </c>
      <c r="B337" s="12" t="s">
        <v>530</v>
      </c>
      <c r="C337" s="12" t="s">
        <v>854</v>
      </c>
      <c r="D337" s="12" t="s">
        <v>867</v>
      </c>
      <c r="E337" t="s">
        <v>16</v>
      </c>
      <c r="F337" s="13">
        <v>3408</v>
      </c>
      <c r="G337" s="13">
        <v>3418</v>
      </c>
      <c r="H337" s="13">
        <v>3431</v>
      </c>
      <c r="I337" s="13">
        <f t="shared" si="10"/>
        <v>-10</v>
      </c>
      <c r="J337" s="1">
        <f t="shared" si="11"/>
        <v>-2.9256875365710941E-3</v>
      </c>
    </row>
    <row r="338" spans="1:10" x14ac:dyDescent="0.25">
      <c r="A338" s="12" t="s">
        <v>529</v>
      </c>
      <c r="B338" s="12" t="s">
        <v>530</v>
      </c>
      <c r="C338" s="12" t="s">
        <v>868</v>
      </c>
      <c r="D338" s="12" t="s">
        <v>532</v>
      </c>
      <c r="E338" t="s">
        <v>200</v>
      </c>
      <c r="F338" s="13">
        <v>30786</v>
      </c>
      <c r="G338" s="13">
        <v>30790</v>
      </c>
      <c r="H338" s="13">
        <v>30803</v>
      </c>
      <c r="I338" s="13">
        <f t="shared" si="10"/>
        <v>-4</v>
      </c>
      <c r="J338" s="1">
        <f t="shared" si="11"/>
        <v>-1.2991230919129587E-4</v>
      </c>
    </row>
    <row r="339" spans="1:10" x14ac:dyDescent="0.25">
      <c r="A339" s="12" t="s">
        <v>533</v>
      </c>
      <c r="B339" s="12" t="s">
        <v>530</v>
      </c>
      <c r="C339" s="12" t="s">
        <v>868</v>
      </c>
      <c r="D339" s="12" t="s">
        <v>869</v>
      </c>
      <c r="E339" t="s">
        <v>201</v>
      </c>
      <c r="F339" s="13">
        <v>2389</v>
      </c>
      <c r="G339" s="13">
        <v>2387</v>
      </c>
      <c r="H339" s="13">
        <v>2388</v>
      </c>
      <c r="I339" s="13">
        <f t="shared" si="10"/>
        <v>2</v>
      </c>
      <c r="J339" s="1">
        <f t="shared" si="11"/>
        <v>8.378718056137411E-4</v>
      </c>
    </row>
    <row r="340" spans="1:10" x14ac:dyDescent="0.25">
      <c r="A340" s="12" t="s">
        <v>533</v>
      </c>
      <c r="B340" s="12" t="s">
        <v>530</v>
      </c>
      <c r="C340" s="12" t="s">
        <v>868</v>
      </c>
      <c r="D340" s="12" t="s">
        <v>870</v>
      </c>
      <c r="E340" t="s">
        <v>92</v>
      </c>
      <c r="F340" s="13">
        <v>292</v>
      </c>
      <c r="G340" s="13">
        <v>294</v>
      </c>
      <c r="H340" s="13">
        <v>294</v>
      </c>
      <c r="I340" s="13">
        <f t="shared" si="10"/>
        <v>-2</v>
      </c>
      <c r="J340" s="1">
        <f t="shared" si="11"/>
        <v>-6.8027210884353739E-3</v>
      </c>
    </row>
    <row r="341" spans="1:10" x14ac:dyDescent="0.25">
      <c r="A341" s="12" t="s">
        <v>533</v>
      </c>
      <c r="B341" s="12" t="s">
        <v>530</v>
      </c>
      <c r="C341" s="12" t="s">
        <v>868</v>
      </c>
      <c r="D341" s="12" t="s">
        <v>871</v>
      </c>
      <c r="E341" t="s">
        <v>49</v>
      </c>
      <c r="F341" s="13">
        <v>3227</v>
      </c>
      <c r="G341" s="13">
        <v>3223</v>
      </c>
      <c r="H341" s="13">
        <v>3223</v>
      </c>
      <c r="I341" s="13">
        <f t="shared" si="10"/>
        <v>4</v>
      </c>
      <c r="J341" s="1">
        <f t="shared" si="11"/>
        <v>1.2410797393732546E-3</v>
      </c>
    </row>
    <row r="342" spans="1:10" x14ac:dyDescent="0.25">
      <c r="A342" s="12" t="s">
        <v>533</v>
      </c>
      <c r="B342" s="12" t="s">
        <v>530</v>
      </c>
      <c r="C342" s="12" t="s">
        <v>868</v>
      </c>
      <c r="D342" s="12" t="s">
        <v>872</v>
      </c>
      <c r="E342" t="s">
        <v>202</v>
      </c>
      <c r="F342" s="13">
        <v>506</v>
      </c>
      <c r="G342" s="13">
        <v>504</v>
      </c>
      <c r="H342" s="13">
        <v>504</v>
      </c>
      <c r="I342" s="13">
        <f t="shared" si="10"/>
        <v>2</v>
      </c>
      <c r="J342" s="1">
        <f t="shared" si="11"/>
        <v>3.968253968253968E-3</v>
      </c>
    </row>
    <row r="343" spans="1:10" x14ac:dyDescent="0.25">
      <c r="A343" s="12" t="s">
        <v>533</v>
      </c>
      <c r="B343" s="12" t="s">
        <v>530</v>
      </c>
      <c r="C343" s="12" t="s">
        <v>868</v>
      </c>
      <c r="D343" s="12" t="s">
        <v>873</v>
      </c>
      <c r="E343" t="s">
        <v>51</v>
      </c>
      <c r="F343" s="13">
        <v>685</v>
      </c>
      <c r="G343" s="13">
        <v>687</v>
      </c>
      <c r="H343" s="13">
        <v>687</v>
      </c>
      <c r="I343" s="13">
        <f t="shared" si="10"/>
        <v>-2</v>
      </c>
      <c r="J343" s="1">
        <f t="shared" si="11"/>
        <v>-2.911208151382824E-3</v>
      </c>
    </row>
    <row r="344" spans="1:10" x14ac:dyDescent="0.25">
      <c r="A344" s="12" t="s">
        <v>533</v>
      </c>
      <c r="B344" s="12" t="s">
        <v>530</v>
      </c>
      <c r="C344" s="12" t="s">
        <v>868</v>
      </c>
      <c r="D344" s="12" t="s">
        <v>874</v>
      </c>
      <c r="E344" t="s">
        <v>180</v>
      </c>
      <c r="F344" s="13">
        <v>725</v>
      </c>
      <c r="G344" s="13">
        <v>724</v>
      </c>
      <c r="H344" s="13">
        <v>724</v>
      </c>
      <c r="I344" s="13">
        <f t="shared" si="10"/>
        <v>1</v>
      </c>
      <c r="J344" s="1">
        <f t="shared" si="11"/>
        <v>1.3812154696132596E-3</v>
      </c>
    </row>
    <row r="345" spans="1:10" x14ac:dyDescent="0.25">
      <c r="A345" s="12" t="s">
        <v>533</v>
      </c>
      <c r="B345" s="12" t="s">
        <v>530</v>
      </c>
      <c r="C345" s="12" t="s">
        <v>868</v>
      </c>
      <c r="D345" s="12" t="s">
        <v>875</v>
      </c>
      <c r="E345" t="s">
        <v>22</v>
      </c>
      <c r="F345" s="13">
        <v>1807</v>
      </c>
      <c r="G345" s="13">
        <v>1806</v>
      </c>
      <c r="H345" s="13">
        <v>1807</v>
      </c>
      <c r="I345" s="13">
        <f t="shared" si="10"/>
        <v>1</v>
      </c>
      <c r="J345" s="1">
        <f t="shared" si="11"/>
        <v>5.5370985603543741E-4</v>
      </c>
    </row>
    <row r="346" spans="1:10" x14ac:dyDescent="0.25">
      <c r="A346" s="12" t="s">
        <v>533</v>
      </c>
      <c r="B346" s="12" t="s">
        <v>530</v>
      </c>
      <c r="C346" s="12" t="s">
        <v>868</v>
      </c>
      <c r="D346" s="12" t="s">
        <v>876</v>
      </c>
      <c r="E346" t="s">
        <v>8</v>
      </c>
      <c r="F346" s="13">
        <v>1907</v>
      </c>
      <c r="G346" s="13">
        <v>1910</v>
      </c>
      <c r="H346" s="13">
        <v>1910</v>
      </c>
      <c r="I346" s="13">
        <f t="shared" si="10"/>
        <v>-3</v>
      </c>
      <c r="J346" s="1">
        <f t="shared" si="11"/>
        <v>-1.5706806282722514E-3</v>
      </c>
    </row>
    <row r="347" spans="1:10" x14ac:dyDescent="0.25">
      <c r="A347" s="12" t="s">
        <v>533</v>
      </c>
      <c r="B347" s="12" t="s">
        <v>530</v>
      </c>
      <c r="C347" s="12" t="s">
        <v>868</v>
      </c>
      <c r="D347" s="12" t="s">
        <v>877</v>
      </c>
      <c r="E347" t="s">
        <v>56</v>
      </c>
      <c r="F347" s="13">
        <v>4631</v>
      </c>
      <c r="G347" s="13">
        <v>4636</v>
      </c>
      <c r="H347" s="13">
        <v>4639</v>
      </c>
      <c r="I347" s="13">
        <f t="shared" si="10"/>
        <v>-5</v>
      </c>
      <c r="J347" s="1">
        <f t="shared" si="11"/>
        <v>-1.0785159620362382E-3</v>
      </c>
    </row>
    <row r="348" spans="1:10" x14ac:dyDescent="0.25">
      <c r="A348" s="12" t="s">
        <v>533</v>
      </c>
      <c r="B348" s="12" t="s">
        <v>530</v>
      </c>
      <c r="C348" s="12" t="s">
        <v>868</v>
      </c>
      <c r="D348" s="12" t="s">
        <v>878</v>
      </c>
      <c r="E348" t="s">
        <v>203</v>
      </c>
      <c r="F348" s="13">
        <v>357</v>
      </c>
      <c r="G348" s="13">
        <v>357</v>
      </c>
      <c r="H348" s="13">
        <v>357</v>
      </c>
      <c r="I348" s="13">
        <f t="shared" si="10"/>
        <v>0</v>
      </c>
      <c r="J348" s="1">
        <f t="shared" si="11"/>
        <v>0</v>
      </c>
    </row>
    <row r="349" spans="1:10" x14ac:dyDescent="0.25">
      <c r="A349" s="12" t="s">
        <v>533</v>
      </c>
      <c r="B349" s="12" t="s">
        <v>530</v>
      </c>
      <c r="C349" s="12" t="s">
        <v>868</v>
      </c>
      <c r="D349" s="12" t="s">
        <v>879</v>
      </c>
      <c r="E349" t="s">
        <v>138</v>
      </c>
      <c r="F349" s="13">
        <v>416</v>
      </c>
      <c r="G349" s="13">
        <v>416</v>
      </c>
      <c r="H349" s="13">
        <v>417</v>
      </c>
      <c r="I349" s="13">
        <f t="shared" si="10"/>
        <v>0</v>
      </c>
      <c r="J349" s="1">
        <f t="shared" si="11"/>
        <v>0</v>
      </c>
    </row>
    <row r="350" spans="1:10" x14ac:dyDescent="0.25">
      <c r="A350" s="12" t="s">
        <v>533</v>
      </c>
      <c r="B350" s="12" t="s">
        <v>530</v>
      </c>
      <c r="C350" s="12" t="s">
        <v>868</v>
      </c>
      <c r="D350" s="12" t="s">
        <v>880</v>
      </c>
      <c r="E350" t="s">
        <v>204</v>
      </c>
      <c r="F350" s="13">
        <v>8162</v>
      </c>
      <c r="G350" s="13">
        <v>8162</v>
      </c>
      <c r="H350" s="13">
        <v>8167</v>
      </c>
      <c r="I350" s="13">
        <f t="shared" si="10"/>
        <v>0</v>
      </c>
      <c r="J350" s="1">
        <f t="shared" si="11"/>
        <v>0</v>
      </c>
    </row>
    <row r="351" spans="1:10" x14ac:dyDescent="0.25">
      <c r="A351" s="12" t="s">
        <v>533</v>
      </c>
      <c r="B351" s="12" t="s">
        <v>530</v>
      </c>
      <c r="C351" s="12" t="s">
        <v>868</v>
      </c>
      <c r="D351" s="12" t="s">
        <v>881</v>
      </c>
      <c r="E351" t="s">
        <v>205</v>
      </c>
      <c r="F351" s="13">
        <v>1106</v>
      </c>
      <c r="G351" s="13">
        <v>1105</v>
      </c>
      <c r="H351" s="13">
        <v>1105</v>
      </c>
      <c r="I351" s="13">
        <f t="shared" si="10"/>
        <v>1</v>
      </c>
      <c r="J351" s="1">
        <f t="shared" si="11"/>
        <v>9.049773755656109E-4</v>
      </c>
    </row>
    <row r="352" spans="1:10" x14ac:dyDescent="0.25">
      <c r="A352" s="12" t="s">
        <v>533</v>
      </c>
      <c r="B352" s="12" t="s">
        <v>530</v>
      </c>
      <c r="C352" s="12" t="s">
        <v>868</v>
      </c>
      <c r="D352" s="12" t="s">
        <v>882</v>
      </c>
      <c r="E352" t="s">
        <v>16</v>
      </c>
      <c r="F352" s="13">
        <v>1002</v>
      </c>
      <c r="G352" s="13">
        <v>1002</v>
      </c>
      <c r="H352" s="13">
        <v>1002</v>
      </c>
      <c r="I352" s="13">
        <f t="shared" si="10"/>
        <v>0</v>
      </c>
      <c r="J352" s="1">
        <f t="shared" si="11"/>
        <v>0</v>
      </c>
    </row>
    <row r="353" spans="1:10" x14ac:dyDescent="0.25">
      <c r="A353" s="12" t="s">
        <v>533</v>
      </c>
      <c r="B353" s="12" t="s">
        <v>530</v>
      </c>
      <c r="C353" s="12" t="s">
        <v>868</v>
      </c>
      <c r="D353" s="12" t="s">
        <v>883</v>
      </c>
      <c r="E353" t="s">
        <v>206</v>
      </c>
      <c r="F353" s="13">
        <v>3574</v>
      </c>
      <c r="G353" s="13">
        <v>3577</v>
      </c>
      <c r="H353" s="13">
        <v>3579</v>
      </c>
      <c r="I353" s="13">
        <f t="shared" si="10"/>
        <v>-3</v>
      </c>
      <c r="J353" s="1">
        <f t="shared" si="11"/>
        <v>-8.3869164103997763E-4</v>
      </c>
    </row>
    <row r="354" spans="1:10" x14ac:dyDescent="0.25">
      <c r="A354" s="12" t="s">
        <v>529</v>
      </c>
      <c r="B354" s="12" t="s">
        <v>530</v>
      </c>
      <c r="C354" s="12" t="s">
        <v>884</v>
      </c>
      <c r="D354" s="12" t="s">
        <v>532</v>
      </c>
      <c r="E354" t="s">
        <v>207</v>
      </c>
      <c r="F354" s="13">
        <v>356650</v>
      </c>
      <c r="G354" s="13">
        <v>348868</v>
      </c>
      <c r="H354" s="13">
        <v>347467</v>
      </c>
      <c r="I354" s="13">
        <f t="shared" si="10"/>
        <v>7782</v>
      </c>
      <c r="J354" s="1">
        <f t="shared" si="11"/>
        <v>2.2306431085682837E-2</v>
      </c>
    </row>
    <row r="355" spans="1:10" x14ac:dyDescent="0.25">
      <c r="A355" s="12" t="s">
        <v>533</v>
      </c>
      <c r="B355" s="12" t="s">
        <v>530</v>
      </c>
      <c r="C355" s="12" t="s">
        <v>884</v>
      </c>
      <c r="D355" s="12" t="s">
        <v>885</v>
      </c>
      <c r="E355" t="s">
        <v>19</v>
      </c>
      <c r="F355" s="13">
        <v>5193</v>
      </c>
      <c r="G355" s="13">
        <v>5198</v>
      </c>
      <c r="H355" s="13">
        <v>5204</v>
      </c>
      <c r="I355" s="13">
        <f t="shared" si="10"/>
        <v>-5</v>
      </c>
      <c r="J355" s="1">
        <f t="shared" si="11"/>
        <v>-9.6190842631781453E-4</v>
      </c>
    </row>
    <row r="356" spans="1:10" x14ac:dyDescent="0.25">
      <c r="A356" s="12" t="s">
        <v>533</v>
      </c>
      <c r="B356" s="12" t="s">
        <v>530</v>
      </c>
      <c r="C356" s="12" t="s">
        <v>884</v>
      </c>
      <c r="D356" s="12" t="s">
        <v>886</v>
      </c>
      <c r="E356" t="s">
        <v>37</v>
      </c>
      <c r="F356" s="13">
        <v>100103</v>
      </c>
      <c r="G356" s="13">
        <v>99225</v>
      </c>
      <c r="H356" s="13">
        <v>99110</v>
      </c>
      <c r="I356" s="13">
        <f t="shared" si="10"/>
        <v>878</v>
      </c>
      <c r="J356" s="1">
        <f t="shared" si="11"/>
        <v>8.8485764676240874E-3</v>
      </c>
    </row>
    <row r="357" spans="1:10" x14ac:dyDescent="0.25">
      <c r="A357" s="12" t="s">
        <v>533</v>
      </c>
      <c r="B357" s="12" t="s">
        <v>530</v>
      </c>
      <c r="C357" s="12" t="s">
        <v>884</v>
      </c>
      <c r="D357" s="12" t="s">
        <v>887</v>
      </c>
      <c r="E357" t="s">
        <v>142</v>
      </c>
      <c r="F357" s="13">
        <v>35400</v>
      </c>
      <c r="G357" s="13">
        <v>34812</v>
      </c>
      <c r="H357" s="13">
        <v>34674</v>
      </c>
      <c r="I357" s="13">
        <f t="shared" si="10"/>
        <v>588</v>
      </c>
      <c r="J357" s="1">
        <f t="shared" si="11"/>
        <v>1.6890727335401586E-2</v>
      </c>
    </row>
    <row r="358" spans="1:10" x14ac:dyDescent="0.25">
      <c r="A358" s="12" t="s">
        <v>533</v>
      </c>
      <c r="B358" s="12" t="s">
        <v>530</v>
      </c>
      <c r="C358" s="12" t="s">
        <v>884</v>
      </c>
      <c r="D358" s="12" t="s">
        <v>888</v>
      </c>
      <c r="E358" t="s">
        <v>208</v>
      </c>
      <c r="F358" s="13">
        <v>72496</v>
      </c>
      <c r="G358" s="13">
        <v>71262</v>
      </c>
      <c r="H358" s="13">
        <v>70975</v>
      </c>
      <c r="I358" s="13">
        <f t="shared" si="10"/>
        <v>1234</v>
      </c>
      <c r="J358" s="1">
        <f t="shared" si="11"/>
        <v>1.7316381802363112E-2</v>
      </c>
    </row>
    <row r="359" spans="1:10" x14ac:dyDescent="0.25">
      <c r="A359" s="12" t="s">
        <v>533</v>
      </c>
      <c r="B359" s="12" t="s">
        <v>530</v>
      </c>
      <c r="C359" s="12" t="s">
        <v>884</v>
      </c>
      <c r="D359" s="12" t="s">
        <v>889</v>
      </c>
      <c r="E359" t="s">
        <v>22</v>
      </c>
      <c r="F359" s="13">
        <v>11082</v>
      </c>
      <c r="G359" s="13">
        <v>10881</v>
      </c>
      <c r="H359" s="13">
        <v>10861</v>
      </c>
      <c r="I359" s="13">
        <f t="shared" si="10"/>
        <v>201</v>
      </c>
      <c r="J359" s="1">
        <f t="shared" si="11"/>
        <v>1.8472566859663635E-2</v>
      </c>
    </row>
    <row r="360" spans="1:10" x14ac:dyDescent="0.25">
      <c r="A360" s="12" t="s">
        <v>533</v>
      </c>
      <c r="B360" s="12" t="s">
        <v>530</v>
      </c>
      <c r="C360" s="12" t="s">
        <v>884</v>
      </c>
      <c r="D360" s="12" t="s">
        <v>890</v>
      </c>
      <c r="E360" t="s">
        <v>209</v>
      </c>
      <c r="F360" s="13">
        <v>65165</v>
      </c>
      <c r="G360" s="13">
        <v>64231</v>
      </c>
      <c r="H360" s="13">
        <v>64002</v>
      </c>
      <c r="I360" s="13">
        <f t="shared" si="10"/>
        <v>934</v>
      </c>
      <c r="J360" s="1">
        <f t="shared" si="11"/>
        <v>1.4541265121203158E-2</v>
      </c>
    </row>
    <row r="361" spans="1:10" x14ac:dyDescent="0.25">
      <c r="A361" s="12" t="s">
        <v>533</v>
      </c>
      <c r="B361" s="12" t="s">
        <v>530</v>
      </c>
      <c r="C361" s="12" t="s">
        <v>884</v>
      </c>
      <c r="D361" s="12" t="s">
        <v>891</v>
      </c>
      <c r="E361" t="s">
        <v>34</v>
      </c>
      <c r="F361" s="13">
        <v>11133</v>
      </c>
      <c r="G361" s="13">
        <v>10992</v>
      </c>
      <c r="H361" s="13">
        <v>10958</v>
      </c>
      <c r="I361" s="13">
        <f t="shared" si="10"/>
        <v>141</v>
      </c>
      <c r="J361" s="1">
        <f t="shared" si="11"/>
        <v>1.2827510917030568E-2</v>
      </c>
    </row>
    <row r="362" spans="1:10" x14ac:dyDescent="0.25">
      <c r="A362" s="12" t="s">
        <v>533</v>
      </c>
      <c r="B362" s="12" t="s">
        <v>530</v>
      </c>
      <c r="C362" s="12" t="s">
        <v>884</v>
      </c>
      <c r="D362" s="12" t="s">
        <v>892</v>
      </c>
      <c r="E362" t="s">
        <v>210</v>
      </c>
      <c r="F362" s="13">
        <v>53668</v>
      </c>
      <c r="G362" s="13">
        <v>49850</v>
      </c>
      <c r="H362" s="13">
        <v>49262</v>
      </c>
      <c r="I362" s="13">
        <f t="shared" si="10"/>
        <v>3818</v>
      </c>
      <c r="J362" s="1">
        <f t="shared" si="11"/>
        <v>7.6589769307923772E-2</v>
      </c>
    </row>
    <row r="363" spans="1:10" x14ac:dyDescent="0.25">
      <c r="A363" s="12" t="s">
        <v>533</v>
      </c>
      <c r="B363" s="12" t="s">
        <v>530</v>
      </c>
      <c r="C363" s="12" t="s">
        <v>884</v>
      </c>
      <c r="D363" s="12" t="s">
        <v>893</v>
      </c>
      <c r="E363" t="s">
        <v>194</v>
      </c>
      <c r="F363" s="13">
        <v>2410</v>
      </c>
      <c r="G363" s="13">
        <v>2417</v>
      </c>
      <c r="H363" s="13">
        <v>2421</v>
      </c>
      <c r="I363" s="13">
        <f t="shared" si="10"/>
        <v>-7</v>
      </c>
      <c r="J363" s="1">
        <f t="shared" si="11"/>
        <v>-2.8961522548613984E-3</v>
      </c>
    </row>
    <row r="364" spans="1:10" x14ac:dyDescent="0.25">
      <c r="A364" s="12" t="s">
        <v>529</v>
      </c>
      <c r="B364" s="12" t="s">
        <v>530</v>
      </c>
      <c r="C364" s="12" t="s">
        <v>894</v>
      </c>
      <c r="D364" s="12" t="s">
        <v>532</v>
      </c>
      <c r="E364" t="s">
        <v>211</v>
      </c>
      <c r="F364" s="13">
        <v>81789</v>
      </c>
      <c r="G364" s="13">
        <v>80156</v>
      </c>
      <c r="H364" s="13">
        <v>79840</v>
      </c>
      <c r="I364" s="13">
        <f t="shared" si="10"/>
        <v>1633</v>
      </c>
      <c r="J364" s="1">
        <f t="shared" si="11"/>
        <v>2.0372773092469685E-2</v>
      </c>
    </row>
    <row r="365" spans="1:10" x14ac:dyDescent="0.25">
      <c r="A365" s="12" t="s">
        <v>533</v>
      </c>
      <c r="B365" s="12" t="s">
        <v>530</v>
      </c>
      <c r="C365" s="12" t="s">
        <v>894</v>
      </c>
      <c r="D365" s="12" t="s">
        <v>895</v>
      </c>
      <c r="E365" t="s">
        <v>212</v>
      </c>
      <c r="F365" s="13">
        <v>1441</v>
      </c>
      <c r="G365" s="13">
        <v>1437</v>
      </c>
      <c r="H365" s="13">
        <v>1432</v>
      </c>
      <c r="I365" s="13">
        <f t="shared" si="10"/>
        <v>4</v>
      </c>
      <c r="J365" s="1">
        <f t="shared" si="11"/>
        <v>2.7835768963117608E-3</v>
      </c>
    </row>
    <row r="366" spans="1:10" x14ac:dyDescent="0.25">
      <c r="A366" s="12" t="s">
        <v>533</v>
      </c>
      <c r="B366" s="12" t="s">
        <v>530</v>
      </c>
      <c r="C366" s="12" t="s">
        <v>894</v>
      </c>
      <c r="D366" s="12" t="s">
        <v>896</v>
      </c>
      <c r="E366" t="s">
        <v>213</v>
      </c>
      <c r="F366" s="13">
        <v>2419</v>
      </c>
      <c r="G366" s="13">
        <v>2411</v>
      </c>
      <c r="H366" s="13">
        <v>2404</v>
      </c>
      <c r="I366" s="13">
        <f t="shared" si="10"/>
        <v>8</v>
      </c>
      <c r="J366" s="1">
        <f t="shared" si="11"/>
        <v>3.3181252592285357E-3</v>
      </c>
    </row>
    <row r="367" spans="1:10" x14ac:dyDescent="0.25">
      <c r="A367" s="12" t="s">
        <v>533</v>
      </c>
      <c r="B367" s="12" t="s">
        <v>530</v>
      </c>
      <c r="C367" s="12" t="s">
        <v>894</v>
      </c>
      <c r="D367" s="12" t="s">
        <v>897</v>
      </c>
      <c r="E367" t="s">
        <v>214</v>
      </c>
      <c r="F367" s="13">
        <v>2531</v>
      </c>
      <c r="G367" s="13">
        <v>2530</v>
      </c>
      <c r="H367" s="13">
        <v>2523</v>
      </c>
      <c r="I367" s="13">
        <f t="shared" si="10"/>
        <v>1</v>
      </c>
      <c r="J367" s="1">
        <f t="shared" si="11"/>
        <v>3.9525691699604743E-4</v>
      </c>
    </row>
    <row r="368" spans="1:10" x14ac:dyDescent="0.25">
      <c r="A368" s="12" t="s">
        <v>533</v>
      </c>
      <c r="B368" s="12" t="s">
        <v>530</v>
      </c>
      <c r="C368" s="12" t="s">
        <v>894</v>
      </c>
      <c r="D368" s="12" t="s">
        <v>898</v>
      </c>
      <c r="E368" t="s">
        <v>215</v>
      </c>
      <c r="F368" s="13">
        <v>9562</v>
      </c>
      <c r="G368" s="13">
        <v>9366</v>
      </c>
      <c r="H368" s="13">
        <v>9328</v>
      </c>
      <c r="I368" s="13">
        <f t="shared" si="10"/>
        <v>196</v>
      </c>
      <c r="J368" s="1">
        <f t="shared" si="11"/>
        <v>2.0926756352765322E-2</v>
      </c>
    </row>
    <row r="369" spans="1:10" x14ac:dyDescent="0.25">
      <c r="A369" s="12" t="s">
        <v>533</v>
      </c>
      <c r="B369" s="12" t="s">
        <v>530</v>
      </c>
      <c r="C369" s="12" t="s">
        <v>894</v>
      </c>
      <c r="D369" s="12" t="s">
        <v>899</v>
      </c>
      <c r="E369" t="s">
        <v>49</v>
      </c>
      <c r="F369" s="13">
        <v>29288</v>
      </c>
      <c r="G369" s="13">
        <v>28703</v>
      </c>
      <c r="H369" s="13">
        <v>28605</v>
      </c>
      <c r="I369" s="13">
        <f t="shared" si="10"/>
        <v>585</v>
      </c>
      <c r="J369" s="1">
        <f t="shared" si="11"/>
        <v>2.0381144828066751E-2</v>
      </c>
    </row>
    <row r="370" spans="1:10" x14ac:dyDescent="0.25">
      <c r="A370" s="12" t="s">
        <v>533</v>
      </c>
      <c r="B370" s="12" t="s">
        <v>530</v>
      </c>
      <c r="C370" s="12" t="s">
        <v>894</v>
      </c>
      <c r="D370" s="12" t="s">
        <v>900</v>
      </c>
      <c r="E370" t="s">
        <v>197</v>
      </c>
      <c r="F370" s="13">
        <v>1651</v>
      </c>
      <c r="G370" s="13">
        <v>1646</v>
      </c>
      <c r="H370" s="13">
        <v>1641</v>
      </c>
      <c r="I370" s="13">
        <f t="shared" si="10"/>
        <v>5</v>
      </c>
      <c r="J370" s="1">
        <f t="shared" si="11"/>
        <v>3.0376670716889429E-3</v>
      </c>
    </row>
    <row r="371" spans="1:10" x14ac:dyDescent="0.25">
      <c r="A371" s="12" t="s">
        <v>533</v>
      </c>
      <c r="B371" s="12" t="s">
        <v>530</v>
      </c>
      <c r="C371" s="12" t="s">
        <v>894</v>
      </c>
      <c r="D371" s="12" t="s">
        <v>901</v>
      </c>
      <c r="E371" t="s">
        <v>22</v>
      </c>
      <c r="F371" s="13">
        <v>1746</v>
      </c>
      <c r="G371" s="13">
        <v>1743</v>
      </c>
      <c r="H371" s="13">
        <v>1739</v>
      </c>
      <c r="I371" s="13">
        <f t="shared" si="10"/>
        <v>3</v>
      </c>
      <c r="J371" s="1">
        <f t="shared" si="11"/>
        <v>1.7211703958691911E-3</v>
      </c>
    </row>
    <row r="372" spans="1:10" x14ac:dyDescent="0.25">
      <c r="A372" s="12" t="s">
        <v>533</v>
      </c>
      <c r="B372" s="12" t="s">
        <v>530</v>
      </c>
      <c r="C372" s="12" t="s">
        <v>894</v>
      </c>
      <c r="D372" s="12" t="s">
        <v>902</v>
      </c>
      <c r="E372" t="s">
        <v>62</v>
      </c>
      <c r="F372" s="13">
        <v>16766</v>
      </c>
      <c r="G372" s="13">
        <v>16570</v>
      </c>
      <c r="H372" s="13">
        <v>16502</v>
      </c>
      <c r="I372" s="13">
        <f t="shared" si="10"/>
        <v>196</v>
      </c>
      <c r="J372" s="1">
        <f t="shared" si="11"/>
        <v>1.1828605914302957E-2</v>
      </c>
    </row>
    <row r="373" spans="1:10" x14ac:dyDescent="0.25">
      <c r="A373" s="12" t="s">
        <v>533</v>
      </c>
      <c r="B373" s="12" t="s">
        <v>530</v>
      </c>
      <c r="C373" s="12" t="s">
        <v>894</v>
      </c>
      <c r="D373" s="12" t="s">
        <v>903</v>
      </c>
      <c r="E373" t="s">
        <v>216</v>
      </c>
      <c r="F373" s="13">
        <v>16385</v>
      </c>
      <c r="G373" s="13">
        <v>15750</v>
      </c>
      <c r="H373" s="13">
        <v>15666</v>
      </c>
      <c r="I373" s="13">
        <f t="shared" si="10"/>
        <v>635</v>
      </c>
      <c r="J373" s="1">
        <f t="shared" si="11"/>
        <v>4.0317460317460314E-2</v>
      </c>
    </row>
    <row r="374" spans="1:10" x14ac:dyDescent="0.25">
      <c r="A374" s="12" t="s">
        <v>529</v>
      </c>
      <c r="B374" s="12" t="s">
        <v>530</v>
      </c>
      <c r="C374" s="12" t="s">
        <v>904</v>
      </c>
      <c r="D374" s="12" t="s">
        <v>532</v>
      </c>
      <c r="E374" t="s">
        <v>217</v>
      </c>
      <c r="F374" s="13">
        <v>39761</v>
      </c>
      <c r="G374" s="13">
        <v>39652</v>
      </c>
      <c r="H374" s="13">
        <v>39654</v>
      </c>
      <c r="I374" s="13">
        <f t="shared" si="10"/>
        <v>109</v>
      </c>
      <c r="J374" s="1">
        <f t="shared" si="11"/>
        <v>2.7489155654191466E-3</v>
      </c>
    </row>
    <row r="375" spans="1:10" x14ac:dyDescent="0.25">
      <c r="A375" s="12" t="s">
        <v>533</v>
      </c>
      <c r="B375" s="12" t="s">
        <v>530</v>
      </c>
      <c r="C375" s="12" t="s">
        <v>904</v>
      </c>
      <c r="D375" s="12" t="s">
        <v>905</v>
      </c>
      <c r="E375" t="s">
        <v>212</v>
      </c>
      <c r="F375" s="13">
        <v>2007</v>
      </c>
      <c r="G375" s="13">
        <v>2001</v>
      </c>
      <c r="H375" s="13">
        <v>1999</v>
      </c>
      <c r="I375" s="13">
        <f t="shared" si="10"/>
        <v>6</v>
      </c>
      <c r="J375" s="1">
        <f t="shared" si="11"/>
        <v>2.9985007496251873E-3</v>
      </c>
    </row>
    <row r="376" spans="1:10" x14ac:dyDescent="0.25">
      <c r="A376" s="12" t="s">
        <v>533</v>
      </c>
      <c r="B376" s="12" t="s">
        <v>530</v>
      </c>
      <c r="C376" s="12" t="s">
        <v>904</v>
      </c>
      <c r="D376" s="12" t="s">
        <v>906</v>
      </c>
      <c r="E376" t="s">
        <v>76</v>
      </c>
      <c r="F376" s="13">
        <v>1305</v>
      </c>
      <c r="G376" s="13">
        <v>1304</v>
      </c>
      <c r="H376" s="13">
        <v>1304</v>
      </c>
      <c r="I376" s="13">
        <f t="shared" si="10"/>
        <v>1</v>
      </c>
      <c r="J376" s="1">
        <f t="shared" si="11"/>
        <v>7.668711656441718E-4</v>
      </c>
    </row>
    <row r="377" spans="1:10" x14ac:dyDescent="0.25">
      <c r="A377" s="12" t="s">
        <v>533</v>
      </c>
      <c r="B377" s="12" t="s">
        <v>530</v>
      </c>
      <c r="C377" s="12" t="s">
        <v>904</v>
      </c>
      <c r="D377" s="12" t="s">
        <v>907</v>
      </c>
      <c r="E377" t="s">
        <v>133</v>
      </c>
      <c r="F377" s="13">
        <v>4173</v>
      </c>
      <c r="G377" s="13">
        <v>4168</v>
      </c>
      <c r="H377" s="13">
        <v>4169</v>
      </c>
      <c r="I377" s="13">
        <f t="shared" si="10"/>
        <v>5</v>
      </c>
      <c r="J377" s="1">
        <f t="shared" si="11"/>
        <v>1.1996161228406909E-3</v>
      </c>
    </row>
    <row r="378" spans="1:10" x14ac:dyDescent="0.25">
      <c r="A378" s="12" t="s">
        <v>533</v>
      </c>
      <c r="B378" s="12" t="s">
        <v>530</v>
      </c>
      <c r="C378" s="12" t="s">
        <v>904</v>
      </c>
      <c r="D378" s="12" t="s">
        <v>908</v>
      </c>
      <c r="E378" t="s">
        <v>42</v>
      </c>
      <c r="F378" s="13">
        <v>13416</v>
      </c>
      <c r="G378" s="13">
        <v>13389</v>
      </c>
      <c r="H378" s="13">
        <v>13392</v>
      </c>
      <c r="I378" s="13">
        <f t="shared" si="10"/>
        <v>27</v>
      </c>
      <c r="J378" s="1">
        <f t="shared" si="11"/>
        <v>2.0165807752632759E-3</v>
      </c>
    </row>
    <row r="379" spans="1:10" x14ac:dyDescent="0.25">
      <c r="A379" s="12" t="s">
        <v>533</v>
      </c>
      <c r="B379" s="12" t="s">
        <v>530</v>
      </c>
      <c r="C379" s="12" t="s">
        <v>904</v>
      </c>
      <c r="D379" s="12" t="s">
        <v>909</v>
      </c>
      <c r="E379" t="s">
        <v>218</v>
      </c>
      <c r="F379" s="13">
        <v>1176</v>
      </c>
      <c r="G379" s="13">
        <v>1168</v>
      </c>
      <c r="H379" s="13">
        <v>1168</v>
      </c>
      <c r="I379" s="13">
        <f t="shared" si="10"/>
        <v>8</v>
      </c>
      <c r="J379" s="1">
        <f t="shared" si="11"/>
        <v>6.8493150684931503E-3</v>
      </c>
    </row>
    <row r="380" spans="1:10" x14ac:dyDescent="0.25">
      <c r="A380" s="12" t="s">
        <v>533</v>
      </c>
      <c r="B380" s="12" t="s">
        <v>530</v>
      </c>
      <c r="C380" s="12" t="s">
        <v>904</v>
      </c>
      <c r="D380" s="12" t="s">
        <v>910</v>
      </c>
      <c r="E380" t="s">
        <v>22</v>
      </c>
      <c r="F380" s="13">
        <v>6007</v>
      </c>
      <c r="G380" s="13">
        <v>5993</v>
      </c>
      <c r="H380" s="13">
        <v>5993</v>
      </c>
      <c r="I380" s="13">
        <f t="shared" si="10"/>
        <v>14</v>
      </c>
      <c r="J380" s="1">
        <f t="shared" si="11"/>
        <v>2.3360587351910563E-3</v>
      </c>
    </row>
    <row r="381" spans="1:10" x14ac:dyDescent="0.25">
      <c r="A381" s="12" t="s">
        <v>533</v>
      </c>
      <c r="B381" s="12" t="s">
        <v>530</v>
      </c>
      <c r="C381" s="12" t="s">
        <v>904</v>
      </c>
      <c r="D381" s="12" t="s">
        <v>911</v>
      </c>
      <c r="E381" t="s">
        <v>219</v>
      </c>
      <c r="F381" s="13">
        <v>4050</v>
      </c>
      <c r="G381" s="13">
        <v>4035</v>
      </c>
      <c r="H381" s="13">
        <v>4035</v>
      </c>
      <c r="I381" s="13">
        <f t="shared" si="10"/>
        <v>15</v>
      </c>
      <c r="J381" s="1">
        <f t="shared" si="11"/>
        <v>3.7174721189591076E-3</v>
      </c>
    </row>
    <row r="382" spans="1:10" x14ac:dyDescent="0.25">
      <c r="A382" s="12" t="s">
        <v>533</v>
      </c>
      <c r="B382" s="12" t="s">
        <v>530</v>
      </c>
      <c r="C382" s="12" t="s">
        <v>904</v>
      </c>
      <c r="D382" s="12" t="s">
        <v>912</v>
      </c>
      <c r="E382" t="s">
        <v>95</v>
      </c>
      <c r="F382" s="13">
        <v>2864</v>
      </c>
      <c r="G382" s="13">
        <v>2848</v>
      </c>
      <c r="H382" s="13">
        <v>2849</v>
      </c>
      <c r="I382" s="13">
        <f t="shared" si="10"/>
        <v>16</v>
      </c>
      <c r="J382" s="1">
        <f t="shared" si="11"/>
        <v>5.6179775280898875E-3</v>
      </c>
    </row>
    <row r="383" spans="1:10" x14ac:dyDescent="0.25">
      <c r="A383" s="12" t="s">
        <v>533</v>
      </c>
      <c r="B383" s="12" t="s">
        <v>530</v>
      </c>
      <c r="C383" s="12" t="s">
        <v>904</v>
      </c>
      <c r="D383" s="12" t="s">
        <v>913</v>
      </c>
      <c r="E383" t="s">
        <v>137</v>
      </c>
      <c r="F383" s="13">
        <v>1799</v>
      </c>
      <c r="G383" s="13">
        <v>1788</v>
      </c>
      <c r="H383" s="13">
        <v>1786</v>
      </c>
      <c r="I383" s="13">
        <f t="shared" si="10"/>
        <v>11</v>
      </c>
      <c r="J383" s="1">
        <f t="shared" si="11"/>
        <v>6.1521252796420582E-3</v>
      </c>
    </row>
    <row r="384" spans="1:10" x14ac:dyDescent="0.25">
      <c r="A384" s="12" t="s">
        <v>533</v>
      </c>
      <c r="B384" s="12" t="s">
        <v>530</v>
      </c>
      <c r="C384" s="12" t="s">
        <v>904</v>
      </c>
      <c r="D384" s="12" t="s">
        <v>914</v>
      </c>
      <c r="E384" t="s">
        <v>205</v>
      </c>
      <c r="F384" s="13">
        <v>773</v>
      </c>
      <c r="G384" s="13">
        <v>773</v>
      </c>
      <c r="H384" s="13">
        <v>772</v>
      </c>
      <c r="I384" s="13">
        <f t="shared" si="10"/>
        <v>0</v>
      </c>
      <c r="J384" s="1">
        <f t="shared" si="11"/>
        <v>0</v>
      </c>
    </row>
    <row r="385" spans="1:10" x14ac:dyDescent="0.25">
      <c r="A385" s="12" t="s">
        <v>533</v>
      </c>
      <c r="B385" s="12" t="s">
        <v>530</v>
      </c>
      <c r="C385" s="12" t="s">
        <v>904</v>
      </c>
      <c r="D385" s="12" t="s">
        <v>915</v>
      </c>
      <c r="E385" t="s">
        <v>16</v>
      </c>
      <c r="F385" s="13">
        <v>477</v>
      </c>
      <c r="G385" s="13">
        <v>474</v>
      </c>
      <c r="H385" s="13">
        <v>475</v>
      </c>
      <c r="I385" s="13">
        <f t="shared" si="10"/>
        <v>3</v>
      </c>
      <c r="J385" s="1">
        <f t="shared" si="11"/>
        <v>6.3291139240506328E-3</v>
      </c>
    </row>
    <row r="386" spans="1:10" x14ac:dyDescent="0.25">
      <c r="A386" s="12" t="s">
        <v>533</v>
      </c>
      <c r="B386" s="12" t="s">
        <v>530</v>
      </c>
      <c r="C386" s="12" t="s">
        <v>904</v>
      </c>
      <c r="D386" s="12" t="s">
        <v>916</v>
      </c>
      <c r="E386" t="s">
        <v>220</v>
      </c>
      <c r="F386" s="13">
        <v>1714</v>
      </c>
      <c r="G386" s="13">
        <v>1711</v>
      </c>
      <c r="H386" s="13">
        <v>1712</v>
      </c>
      <c r="I386" s="13">
        <f t="shared" si="10"/>
        <v>3</v>
      </c>
      <c r="J386" s="1">
        <f t="shared" si="11"/>
        <v>1.7533606078316774E-3</v>
      </c>
    </row>
    <row r="387" spans="1:10" x14ac:dyDescent="0.25">
      <c r="A387" s="12" t="s">
        <v>529</v>
      </c>
      <c r="B387" s="12" t="s">
        <v>530</v>
      </c>
      <c r="C387" s="12" t="s">
        <v>917</v>
      </c>
      <c r="D387" s="12" t="s">
        <v>532</v>
      </c>
      <c r="E387" t="s">
        <v>221</v>
      </c>
      <c r="F387" s="13">
        <v>179355</v>
      </c>
      <c r="G387" s="13">
        <v>175528</v>
      </c>
      <c r="H387" s="13">
        <v>174788</v>
      </c>
      <c r="I387" s="13">
        <f t="shared" si="10"/>
        <v>3827</v>
      </c>
      <c r="J387" s="1">
        <f t="shared" si="11"/>
        <v>2.1802789298573447E-2</v>
      </c>
    </row>
    <row r="388" spans="1:10" x14ac:dyDescent="0.25">
      <c r="A388" s="12" t="s">
        <v>533</v>
      </c>
      <c r="B388" s="12" t="s">
        <v>530</v>
      </c>
      <c r="C388" s="12" t="s">
        <v>917</v>
      </c>
      <c r="D388" s="12" t="s">
        <v>918</v>
      </c>
      <c r="E388" t="s">
        <v>214</v>
      </c>
      <c r="F388" s="13">
        <v>14606</v>
      </c>
      <c r="G388" s="13">
        <v>14360</v>
      </c>
      <c r="H388" s="13">
        <v>14320</v>
      </c>
      <c r="I388" s="13">
        <f t="shared" ref="I388:I451" si="12">F388-G388</f>
        <v>246</v>
      </c>
      <c r="J388" s="1">
        <f t="shared" ref="J388:J451" si="13">I388/G388</f>
        <v>1.7130919220055711E-2</v>
      </c>
    </row>
    <row r="389" spans="1:10" x14ac:dyDescent="0.25">
      <c r="A389" s="12" t="s">
        <v>533</v>
      </c>
      <c r="B389" s="12" t="s">
        <v>530</v>
      </c>
      <c r="C389" s="12" t="s">
        <v>917</v>
      </c>
      <c r="D389" s="12" t="s">
        <v>919</v>
      </c>
      <c r="E389" t="s">
        <v>49</v>
      </c>
      <c r="F389" s="13">
        <v>13362</v>
      </c>
      <c r="G389" s="13">
        <v>13181</v>
      </c>
      <c r="H389" s="13">
        <v>13147</v>
      </c>
      <c r="I389" s="13">
        <f t="shared" si="12"/>
        <v>181</v>
      </c>
      <c r="J389" s="1">
        <f t="shared" si="13"/>
        <v>1.3731886806767317E-2</v>
      </c>
    </row>
    <row r="390" spans="1:10" x14ac:dyDescent="0.25">
      <c r="A390" s="12" t="s">
        <v>533</v>
      </c>
      <c r="B390" s="12" t="s">
        <v>530</v>
      </c>
      <c r="C390" s="12" t="s">
        <v>917</v>
      </c>
      <c r="D390" s="12" t="s">
        <v>920</v>
      </c>
      <c r="E390" t="s">
        <v>37</v>
      </c>
      <c r="F390" s="13">
        <v>2363</v>
      </c>
      <c r="G390" s="13">
        <v>2345</v>
      </c>
      <c r="H390" s="13">
        <v>2341</v>
      </c>
      <c r="I390" s="13">
        <f t="shared" si="12"/>
        <v>18</v>
      </c>
      <c r="J390" s="1">
        <f t="shared" si="13"/>
        <v>7.6759061833688701E-3</v>
      </c>
    </row>
    <row r="391" spans="1:10" x14ac:dyDescent="0.25">
      <c r="A391" s="12" t="s">
        <v>533</v>
      </c>
      <c r="B391" s="12" t="s">
        <v>530</v>
      </c>
      <c r="C391" s="12" t="s">
        <v>917</v>
      </c>
      <c r="D391" s="12" t="s">
        <v>921</v>
      </c>
      <c r="E391" t="s">
        <v>21</v>
      </c>
      <c r="F391" s="13">
        <v>1722</v>
      </c>
      <c r="G391" s="13">
        <v>1708</v>
      </c>
      <c r="H391" s="13">
        <v>1706</v>
      </c>
      <c r="I391" s="13">
        <f t="shared" si="12"/>
        <v>14</v>
      </c>
      <c r="J391" s="1">
        <f t="shared" si="13"/>
        <v>8.1967213114754103E-3</v>
      </c>
    </row>
    <row r="392" spans="1:10" x14ac:dyDescent="0.25">
      <c r="A392" s="12" t="s">
        <v>533</v>
      </c>
      <c r="B392" s="12" t="s">
        <v>530</v>
      </c>
      <c r="C392" s="12" t="s">
        <v>917</v>
      </c>
      <c r="D392" s="12" t="s">
        <v>922</v>
      </c>
      <c r="E392" t="s">
        <v>133</v>
      </c>
      <c r="F392" s="13">
        <v>1266</v>
      </c>
      <c r="G392" s="13">
        <v>1255</v>
      </c>
      <c r="H392" s="13">
        <v>1255</v>
      </c>
      <c r="I392" s="13">
        <f t="shared" si="12"/>
        <v>11</v>
      </c>
      <c r="J392" s="1">
        <f t="shared" si="13"/>
        <v>8.7649402390438252E-3</v>
      </c>
    </row>
    <row r="393" spans="1:10" x14ac:dyDescent="0.25">
      <c r="A393" s="12" t="s">
        <v>533</v>
      </c>
      <c r="B393" s="12" t="s">
        <v>530</v>
      </c>
      <c r="C393" s="12" t="s">
        <v>917</v>
      </c>
      <c r="D393" s="12" t="s">
        <v>923</v>
      </c>
      <c r="E393" t="s">
        <v>222</v>
      </c>
      <c r="F393" s="13">
        <v>34643</v>
      </c>
      <c r="G393" s="13">
        <v>34130</v>
      </c>
      <c r="H393" s="13">
        <v>33934</v>
      </c>
      <c r="I393" s="13">
        <f t="shared" si="12"/>
        <v>513</v>
      </c>
      <c r="J393" s="1">
        <f t="shared" si="13"/>
        <v>1.5030764723117492E-2</v>
      </c>
    </row>
    <row r="394" spans="1:10" x14ac:dyDescent="0.25">
      <c r="A394" s="12" t="s">
        <v>533</v>
      </c>
      <c r="B394" s="12" t="s">
        <v>530</v>
      </c>
      <c r="C394" s="12" t="s">
        <v>917</v>
      </c>
      <c r="D394" s="12" t="s">
        <v>924</v>
      </c>
      <c r="E394" t="s">
        <v>72</v>
      </c>
      <c r="F394" s="13">
        <v>6111</v>
      </c>
      <c r="G394" s="13">
        <v>6059</v>
      </c>
      <c r="H394" s="13">
        <v>6045</v>
      </c>
      <c r="I394" s="13">
        <f t="shared" si="12"/>
        <v>52</v>
      </c>
      <c r="J394" s="1">
        <f t="shared" si="13"/>
        <v>8.5822743026902123E-3</v>
      </c>
    </row>
    <row r="395" spans="1:10" x14ac:dyDescent="0.25">
      <c r="A395" s="12" t="s">
        <v>533</v>
      </c>
      <c r="B395" s="12" t="s">
        <v>530</v>
      </c>
      <c r="C395" s="12" t="s">
        <v>917</v>
      </c>
      <c r="D395" s="12" t="s">
        <v>925</v>
      </c>
      <c r="E395" t="s">
        <v>223</v>
      </c>
      <c r="F395" s="13">
        <v>35773</v>
      </c>
      <c r="G395" s="13">
        <v>34877</v>
      </c>
      <c r="H395" s="13">
        <v>34740</v>
      </c>
      <c r="I395" s="13">
        <f t="shared" si="12"/>
        <v>896</v>
      </c>
      <c r="J395" s="1">
        <f t="shared" si="13"/>
        <v>2.5690282994523611E-2</v>
      </c>
    </row>
    <row r="396" spans="1:10" x14ac:dyDescent="0.25">
      <c r="A396" s="12" t="s">
        <v>533</v>
      </c>
      <c r="B396" s="12" t="s">
        <v>530</v>
      </c>
      <c r="C396" s="12" t="s">
        <v>917</v>
      </c>
      <c r="D396" s="12" t="s">
        <v>926</v>
      </c>
      <c r="E396" t="s">
        <v>26</v>
      </c>
      <c r="F396" s="13">
        <v>1510</v>
      </c>
      <c r="G396" s="13">
        <v>1496</v>
      </c>
      <c r="H396" s="13">
        <v>1495</v>
      </c>
      <c r="I396" s="13">
        <f t="shared" si="12"/>
        <v>14</v>
      </c>
      <c r="J396" s="1">
        <f t="shared" si="13"/>
        <v>9.3582887700534752E-3</v>
      </c>
    </row>
    <row r="397" spans="1:10" x14ac:dyDescent="0.25">
      <c r="A397" s="12" t="s">
        <v>533</v>
      </c>
      <c r="B397" s="12" t="s">
        <v>530</v>
      </c>
      <c r="C397" s="12" t="s">
        <v>917</v>
      </c>
      <c r="D397" s="12" t="s">
        <v>927</v>
      </c>
      <c r="E397" t="s">
        <v>224</v>
      </c>
      <c r="F397" s="13">
        <v>7139</v>
      </c>
      <c r="G397" s="13">
        <v>6902</v>
      </c>
      <c r="H397" s="13">
        <v>6849</v>
      </c>
      <c r="I397" s="13">
        <f t="shared" si="12"/>
        <v>237</v>
      </c>
      <c r="J397" s="1">
        <f t="shared" si="13"/>
        <v>3.433787308026659E-2</v>
      </c>
    </row>
    <row r="398" spans="1:10" x14ac:dyDescent="0.25">
      <c r="A398" s="12" t="s">
        <v>533</v>
      </c>
      <c r="B398" s="12" t="s">
        <v>530</v>
      </c>
      <c r="C398" s="12" t="s">
        <v>917</v>
      </c>
      <c r="D398" s="12" t="s">
        <v>928</v>
      </c>
      <c r="E398" t="s">
        <v>14</v>
      </c>
      <c r="F398" s="13">
        <v>1844</v>
      </c>
      <c r="G398" s="13">
        <v>1832</v>
      </c>
      <c r="H398" s="13">
        <v>1830</v>
      </c>
      <c r="I398" s="13">
        <f t="shared" si="12"/>
        <v>12</v>
      </c>
      <c r="J398" s="1">
        <f t="shared" si="13"/>
        <v>6.5502183406113534E-3</v>
      </c>
    </row>
    <row r="399" spans="1:10" x14ac:dyDescent="0.25">
      <c r="A399" s="12" t="s">
        <v>533</v>
      </c>
      <c r="B399" s="12" t="s">
        <v>530</v>
      </c>
      <c r="C399" s="12" t="s">
        <v>917</v>
      </c>
      <c r="D399" s="12" t="s">
        <v>929</v>
      </c>
      <c r="E399" t="s">
        <v>16</v>
      </c>
      <c r="F399" s="13">
        <v>59016</v>
      </c>
      <c r="G399" s="13">
        <v>57383</v>
      </c>
      <c r="H399" s="13">
        <v>57126</v>
      </c>
      <c r="I399" s="13">
        <f t="shared" si="12"/>
        <v>1633</v>
      </c>
      <c r="J399" s="1">
        <f t="shared" si="13"/>
        <v>2.8457905651499572E-2</v>
      </c>
    </row>
    <row r="400" spans="1:10" x14ac:dyDescent="0.25">
      <c r="A400" s="12" t="s">
        <v>529</v>
      </c>
      <c r="B400" s="12" t="s">
        <v>530</v>
      </c>
      <c r="C400" s="12" t="s">
        <v>930</v>
      </c>
      <c r="D400" s="12" t="s">
        <v>532</v>
      </c>
      <c r="E400" t="s">
        <v>225</v>
      </c>
      <c r="F400" s="13">
        <v>48935</v>
      </c>
      <c r="G400" s="13">
        <v>48885</v>
      </c>
      <c r="H400" s="13">
        <v>48914</v>
      </c>
      <c r="I400" s="13">
        <f t="shared" si="12"/>
        <v>50</v>
      </c>
      <c r="J400" s="1">
        <f t="shared" si="13"/>
        <v>1.0228086325048584E-3</v>
      </c>
    </row>
    <row r="401" spans="1:10" x14ac:dyDescent="0.25">
      <c r="A401" s="12" t="s">
        <v>533</v>
      </c>
      <c r="B401" s="12" t="s">
        <v>530</v>
      </c>
      <c r="C401" s="12" t="s">
        <v>930</v>
      </c>
      <c r="D401" s="12" t="s">
        <v>931</v>
      </c>
      <c r="E401" t="s">
        <v>212</v>
      </c>
      <c r="F401" s="13">
        <v>1154</v>
      </c>
      <c r="G401" s="13">
        <v>1150</v>
      </c>
      <c r="H401" s="13">
        <v>1151</v>
      </c>
      <c r="I401" s="13">
        <f t="shared" si="12"/>
        <v>4</v>
      </c>
      <c r="J401" s="1">
        <f t="shared" si="13"/>
        <v>3.4782608695652175E-3</v>
      </c>
    </row>
    <row r="402" spans="1:10" x14ac:dyDescent="0.25">
      <c r="A402" s="12" t="s">
        <v>533</v>
      </c>
      <c r="B402" s="12" t="s">
        <v>530</v>
      </c>
      <c r="C402" s="12" t="s">
        <v>930</v>
      </c>
      <c r="D402" s="12" t="s">
        <v>932</v>
      </c>
      <c r="E402" t="s">
        <v>226</v>
      </c>
      <c r="F402" s="13">
        <v>1104</v>
      </c>
      <c r="G402" s="13">
        <v>1103</v>
      </c>
      <c r="H402" s="13">
        <v>1104</v>
      </c>
      <c r="I402" s="13">
        <f t="shared" si="12"/>
        <v>1</v>
      </c>
      <c r="J402" s="1">
        <f t="shared" si="13"/>
        <v>9.0661831368993653E-4</v>
      </c>
    </row>
    <row r="403" spans="1:10" x14ac:dyDescent="0.25">
      <c r="A403" s="12" t="s">
        <v>533</v>
      </c>
      <c r="B403" s="12" t="s">
        <v>530</v>
      </c>
      <c r="C403" s="12" t="s">
        <v>930</v>
      </c>
      <c r="D403" s="12" t="s">
        <v>933</v>
      </c>
      <c r="E403" t="s">
        <v>208</v>
      </c>
      <c r="F403" s="13">
        <v>4676</v>
      </c>
      <c r="G403" s="13">
        <v>4666</v>
      </c>
      <c r="H403" s="13">
        <v>4665</v>
      </c>
      <c r="I403" s="13">
        <f t="shared" si="12"/>
        <v>10</v>
      </c>
      <c r="J403" s="1">
        <f t="shared" si="13"/>
        <v>2.1431633090441492E-3</v>
      </c>
    </row>
    <row r="404" spans="1:10" x14ac:dyDescent="0.25">
      <c r="A404" s="12" t="s">
        <v>533</v>
      </c>
      <c r="B404" s="12" t="s">
        <v>530</v>
      </c>
      <c r="C404" s="12" t="s">
        <v>930</v>
      </c>
      <c r="D404" s="12" t="s">
        <v>934</v>
      </c>
      <c r="E404" t="s">
        <v>133</v>
      </c>
      <c r="F404" s="13">
        <v>1103</v>
      </c>
      <c r="G404" s="13">
        <v>1101</v>
      </c>
      <c r="H404" s="13">
        <v>1102</v>
      </c>
      <c r="I404" s="13">
        <f t="shared" si="12"/>
        <v>2</v>
      </c>
      <c r="J404" s="1">
        <f t="shared" si="13"/>
        <v>1.8165304268846503E-3</v>
      </c>
    </row>
    <row r="405" spans="1:10" x14ac:dyDescent="0.25">
      <c r="A405" s="12" t="s">
        <v>533</v>
      </c>
      <c r="B405" s="12" t="s">
        <v>530</v>
      </c>
      <c r="C405" s="12" t="s">
        <v>930</v>
      </c>
      <c r="D405" s="12" t="s">
        <v>935</v>
      </c>
      <c r="E405" t="s">
        <v>227</v>
      </c>
      <c r="F405" s="13">
        <v>1650</v>
      </c>
      <c r="G405" s="13">
        <v>1648</v>
      </c>
      <c r="H405" s="13">
        <v>1648</v>
      </c>
      <c r="I405" s="13">
        <f t="shared" si="12"/>
        <v>2</v>
      </c>
      <c r="J405" s="1">
        <f t="shared" si="13"/>
        <v>1.2135922330097086E-3</v>
      </c>
    </row>
    <row r="406" spans="1:10" x14ac:dyDescent="0.25">
      <c r="A406" s="12" t="s">
        <v>533</v>
      </c>
      <c r="B406" s="12" t="s">
        <v>530</v>
      </c>
      <c r="C406" s="12" t="s">
        <v>930</v>
      </c>
      <c r="D406" s="12" t="s">
        <v>936</v>
      </c>
      <c r="E406" t="s">
        <v>42</v>
      </c>
      <c r="F406" s="13">
        <v>1401</v>
      </c>
      <c r="G406" s="13">
        <v>1399</v>
      </c>
      <c r="H406" s="13">
        <v>1399</v>
      </c>
      <c r="I406" s="13">
        <f t="shared" si="12"/>
        <v>2</v>
      </c>
      <c r="J406" s="1">
        <f t="shared" si="13"/>
        <v>1.4295925661186562E-3</v>
      </c>
    </row>
    <row r="407" spans="1:10" x14ac:dyDescent="0.25">
      <c r="A407" s="12" t="s">
        <v>533</v>
      </c>
      <c r="B407" s="12" t="s">
        <v>530</v>
      </c>
      <c r="C407" s="12" t="s">
        <v>930</v>
      </c>
      <c r="D407" s="12" t="s">
        <v>937</v>
      </c>
      <c r="E407" t="s">
        <v>188</v>
      </c>
      <c r="F407" s="13">
        <v>22029</v>
      </c>
      <c r="G407" s="13">
        <v>22023</v>
      </c>
      <c r="H407" s="13">
        <v>22043</v>
      </c>
      <c r="I407" s="13">
        <f t="shared" si="12"/>
        <v>6</v>
      </c>
      <c r="J407" s="1">
        <f t="shared" si="13"/>
        <v>2.7244244653316989E-4</v>
      </c>
    </row>
    <row r="408" spans="1:10" x14ac:dyDescent="0.25">
      <c r="A408" s="12" t="s">
        <v>533</v>
      </c>
      <c r="B408" s="12" t="s">
        <v>530</v>
      </c>
      <c r="C408" s="12" t="s">
        <v>930</v>
      </c>
      <c r="D408" s="12" t="s">
        <v>938</v>
      </c>
      <c r="E408" t="s">
        <v>8</v>
      </c>
      <c r="F408" s="13">
        <v>1383</v>
      </c>
      <c r="G408" s="13">
        <v>1380</v>
      </c>
      <c r="H408" s="13">
        <v>1381</v>
      </c>
      <c r="I408" s="13">
        <f t="shared" si="12"/>
        <v>3</v>
      </c>
      <c r="J408" s="1">
        <f t="shared" si="13"/>
        <v>2.1739130434782609E-3</v>
      </c>
    </row>
    <row r="409" spans="1:10" x14ac:dyDescent="0.25">
      <c r="A409" s="12" t="s">
        <v>533</v>
      </c>
      <c r="B409" s="12" t="s">
        <v>530</v>
      </c>
      <c r="C409" s="12" t="s">
        <v>930</v>
      </c>
      <c r="D409" s="12" t="s">
        <v>939</v>
      </c>
      <c r="E409" t="s">
        <v>72</v>
      </c>
      <c r="F409" s="13">
        <v>1429</v>
      </c>
      <c r="G409" s="13">
        <v>1426</v>
      </c>
      <c r="H409" s="13">
        <v>1427</v>
      </c>
      <c r="I409" s="13">
        <f t="shared" si="12"/>
        <v>3</v>
      </c>
      <c r="J409" s="1">
        <f t="shared" si="13"/>
        <v>2.1037868162692847E-3</v>
      </c>
    </row>
    <row r="410" spans="1:10" x14ac:dyDescent="0.25">
      <c r="A410" s="12" t="s">
        <v>533</v>
      </c>
      <c r="B410" s="12" t="s">
        <v>530</v>
      </c>
      <c r="C410" s="12" t="s">
        <v>930</v>
      </c>
      <c r="D410" s="12" t="s">
        <v>940</v>
      </c>
      <c r="E410" t="s">
        <v>228</v>
      </c>
      <c r="F410" s="13">
        <v>5876</v>
      </c>
      <c r="G410" s="13">
        <v>5869</v>
      </c>
      <c r="H410" s="13">
        <v>5869</v>
      </c>
      <c r="I410" s="13">
        <f t="shared" si="12"/>
        <v>7</v>
      </c>
      <c r="J410" s="1">
        <f t="shared" si="13"/>
        <v>1.1927074459021981E-3</v>
      </c>
    </row>
    <row r="411" spans="1:10" x14ac:dyDescent="0.25">
      <c r="A411" s="12" t="s">
        <v>533</v>
      </c>
      <c r="B411" s="12" t="s">
        <v>530</v>
      </c>
      <c r="C411" s="12" t="s">
        <v>930</v>
      </c>
      <c r="D411" s="12" t="s">
        <v>941</v>
      </c>
      <c r="E411" t="s">
        <v>229</v>
      </c>
      <c r="F411" s="13">
        <v>2184</v>
      </c>
      <c r="G411" s="13">
        <v>2178</v>
      </c>
      <c r="H411" s="13">
        <v>2179</v>
      </c>
      <c r="I411" s="13">
        <f t="shared" si="12"/>
        <v>6</v>
      </c>
      <c r="J411" s="1">
        <f t="shared" si="13"/>
        <v>2.7548209366391185E-3</v>
      </c>
    </row>
    <row r="412" spans="1:10" x14ac:dyDescent="0.25">
      <c r="A412" s="12" t="s">
        <v>533</v>
      </c>
      <c r="B412" s="12" t="s">
        <v>530</v>
      </c>
      <c r="C412" s="12" t="s">
        <v>930</v>
      </c>
      <c r="D412" s="12" t="s">
        <v>942</v>
      </c>
      <c r="E412" t="s">
        <v>230</v>
      </c>
      <c r="F412" s="13">
        <v>812</v>
      </c>
      <c r="G412" s="13">
        <v>810</v>
      </c>
      <c r="H412" s="13">
        <v>811</v>
      </c>
      <c r="I412" s="13">
        <f t="shared" si="12"/>
        <v>2</v>
      </c>
      <c r="J412" s="1">
        <f t="shared" si="13"/>
        <v>2.4691358024691358E-3</v>
      </c>
    </row>
    <row r="413" spans="1:10" x14ac:dyDescent="0.25">
      <c r="A413" s="12" t="s">
        <v>533</v>
      </c>
      <c r="B413" s="12" t="s">
        <v>530</v>
      </c>
      <c r="C413" s="12" t="s">
        <v>930</v>
      </c>
      <c r="D413" s="12" t="s">
        <v>943</v>
      </c>
      <c r="E413" t="s">
        <v>34</v>
      </c>
      <c r="F413" s="13">
        <v>4134</v>
      </c>
      <c r="G413" s="13">
        <v>4132</v>
      </c>
      <c r="H413" s="13">
        <v>4135</v>
      </c>
      <c r="I413" s="13">
        <f t="shared" si="12"/>
        <v>2</v>
      </c>
      <c r="J413" s="1">
        <f t="shared" si="13"/>
        <v>4.8402710551790902E-4</v>
      </c>
    </row>
    <row r="414" spans="1:10" x14ac:dyDescent="0.25">
      <c r="A414" s="12" t="s">
        <v>529</v>
      </c>
      <c r="B414" s="12" t="s">
        <v>530</v>
      </c>
      <c r="C414" s="12" t="s">
        <v>944</v>
      </c>
      <c r="D414" s="12" t="s">
        <v>532</v>
      </c>
      <c r="E414" t="s">
        <v>231</v>
      </c>
      <c r="F414" s="13">
        <v>83687</v>
      </c>
      <c r="G414" s="13">
        <v>83619</v>
      </c>
      <c r="H414" s="13">
        <v>83658</v>
      </c>
      <c r="I414" s="13">
        <f t="shared" si="12"/>
        <v>68</v>
      </c>
      <c r="J414" s="1">
        <f t="shared" si="13"/>
        <v>8.1321230820746476E-4</v>
      </c>
    </row>
    <row r="415" spans="1:10" x14ac:dyDescent="0.25">
      <c r="A415" s="12" t="s">
        <v>533</v>
      </c>
      <c r="B415" s="12" t="s">
        <v>530</v>
      </c>
      <c r="C415" s="12" t="s">
        <v>944</v>
      </c>
      <c r="D415" s="12" t="s">
        <v>945</v>
      </c>
      <c r="E415" t="s">
        <v>49</v>
      </c>
      <c r="F415" s="13">
        <v>45899</v>
      </c>
      <c r="G415" s="13">
        <v>45843</v>
      </c>
      <c r="H415" s="13">
        <v>45851</v>
      </c>
      <c r="I415" s="13">
        <f t="shared" si="12"/>
        <v>56</v>
      </c>
      <c r="J415" s="1">
        <f t="shared" si="13"/>
        <v>1.2215605435944418E-3</v>
      </c>
    </row>
    <row r="416" spans="1:10" x14ac:dyDescent="0.25">
      <c r="A416" s="12" t="s">
        <v>533</v>
      </c>
      <c r="B416" s="12" t="s">
        <v>530</v>
      </c>
      <c r="C416" s="12" t="s">
        <v>944</v>
      </c>
      <c r="D416" s="12" t="s">
        <v>946</v>
      </c>
      <c r="E416" t="s">
        <v>37</v>
      </c>
      <c r="F416" s="13">
        <v>4042</v>
      </c>
      <c r="G416" s="13">
        <v>4043</v>
      </c>
      <c r="H416" s="13">
        <v>4047</v>
      </c>
      <c r="I416" s="13">
        <f t="shared" si="12"/>
        <v>-1</v>
      </c>
      <c r="J416" s="1">
        <f t="shared" si="13"/>
        <v>-2.473410833539451E-4</v>
      </c>
    </row>
    <row r="417" spans="1:10" x14ac:dyDescent="0.25">
      <c r="A417" s="12" t="s">
        <v>533</v>
      </c>
      <c r="B417" s="12" t="s">
        <v>530</v>
      </c>
      <c r="C417" s="12" t="s">
        <v>944</v>
      </c>
      <c r="D417" s="12" t="s">
        <v>947</v>
      </c>
      <c r="E417" t="s">
        <v>232</v>
      </c>
      <c r="F417" s="13">
        <v>2132</v>
      </c>
      <c r="G417" s="13">
        <v>2134</v>
      </c>
      <c r="H417" s="13">
        <v>2137</v>
      </c>
      <c r="I417" s="13">
        <f t="shared" si="12"/>
        <v>-2</v>
      </c>
      <c r="J417" s="1">
        <f t="shared" si="13"/>
        <v>-9.372071227741331E-4</v>
      </c>
    </row>
    <row r="418" spans="1:10" x14ac:dyDescent="0.25">
      <c r="A418" s="12" t="s">
        <v>533</v>
      </c>
      <c r="B418" s="12" t="s">
        <v>530</v>
      </c>
      <c r="C418" s="12" t="s">
        <v>944</v>
      </c>
      <c r="D418" s="12" t="s">
        <v>948</v>
      </c>
      <c r="E418" t="s">
        <v>42</v>
      </c>
      <c r="F418" s="13">
        <v>9863</v>
      </c>
      <c r="G418" s="13">
        <v>9849</v>
      </c>
      <c r="H418" s="13">
        <v>9852</v>
      </c>
      <c r="I418" s="13">
        <f t="shared" si="12"/>
        <v>14</v>
      </c>
      <c r="J418" s="1">
        <f t="shared" si="13"/>
        <v>1.4214641080312722E-3</v>
      </c>
    </row>
    <row r="419" spans="1:10" x14ac:dyDescent="0.25">
      <c r="A419" s="12" t="s">
        <v>533</v>
      </c>
      <c r="B419" s="12" t="s">
        <v>530</v>
      </c>
      <c r="C419" s="12" t="s">
        <v>944</v>
      </c>
      <c r="D419" s="12" t="s">
        <v>949</v>
      </c>
      <c r="E419" t="s">
        <v>233</v>
      </c>
      <c r="F419" s="13">
        <v>2310</v>
      </c>
      <c r="G419" s="13">
        <v>2314</v>
      </c>
      <c r="H419" s="13">
        <v>2318</v>
      </c>
      <c r="I419" s="13">
        <f t="shared" si="12"/>
        <v>-4</v>
      </c>
      <c r="J419" s="1">
        <f t="shared" si="13"/>
        <v>-1.7286084701815039E-3</v>
      </c>
    </row>
    <row r="420" spans="1:10" x14ac:dyDescent="0.25">
      <c r="A420" s="12" t="s">
        <v>533</v>
      </c>
      <c r="B420" s="12" t="s">
        <v>530</v>
      </c>
      <c r="C420" s="12" t="s">
        <v>944</v>
      </c>
      <c r="D420" s="12" t="s">
        <v>950</v>
      </c>
      <c r="E420" t="s">
        <v>234</v>
      </c>
      <c r="F420" s="13">
        <v>2402</v>
      </c>
      <c r="G420" s="13">
        <v>2402</v>
      </c>
      <c r="H420" s="13">
        <v>2406</v>
      </c>
      <c r="I420" s="13">
        <f t="shared" si="12"/>
        <v>0</v>
      </c>
      <c r="J420" s="1">
        <f t="shared" si="13"/>
        <v>0</v>
      </c>
    </row>
    <row r="421" spans="1:10" x14ac:dyDescent="0.25">
      <c r="A421" s="12" t="s">
        <v>533</v>
      </c>
      <c r="B421" s="12" t="s">
        <v>530</v>
      </c>
      <c r="C421" s="12" t="s">
        <v>944</v>
      </c>
      <c r="D421" s="12" t="s">
        <v>951</v>
      </c>
      <c r="E421" t="s">
        <v>22</v>
      </c>
      <c r="F421" s="13">
        <v>547</v>
      </c>
      <c r="G421" s="13">
        <v>548</v>
      </c>
      <c r="H421" s="13">
        <v>549</v>
      </c>
      <c r="I421" s="13">
        <f t="shared" si="12"/>
        <v>-1</v>
      </c>
      <c r="J421" s="1">
        <f t="shared" si="13"/>
        <v>-1.8248175182481751E-3</v>
      </c>
    </row>
    <row r="422" spans="1:10" x14ac:dyDescent="0.25">
      <c r="A422" s="12" t="s">
        <v>533</v>
      </c>
      <c r="B422" s="12" t="s">
        <v>530</v>
      </c>
      <c r="C422" s="12" t="s">
        <v>944</v>
      </c>
      <c r="D422" s="12" t="s">
        <v>952</v>
      </c>
      <c r="E422" t="s">
        <v>72</v>
      </c>
      <c r="F422" s="13">
        <v>4774</v>
      </c>
      <c r="G422" s="13">
        <v>4775</v>
      </c>
      <c r="H422" s="13">
        <v>4782</v>
      </c>
      <c r="I422" s="13">
        <f t="shared" si="12"/>
        <v>-1</v>
      </c>
      <c r="J422" s="1">
        <f t="shared" si="13"/>
        <v>-2.094240837696335E-4</v>
      </c>
    </row>
    <row r="423" spans="1:10" x14ac:dyDescent="0.25">
      <c r="A423" s="12" t="s">
        <v>533</v>
      </c>
      <c r="B423" s="12" t="s">
        <v>530</v>
      </c>
      <c r="C423" s="12" t="s">
        <v>944</v>
      </c>
      <c r="D423" s="12" t="s">
        <v>953</v>
      </c>
      <c r="E423" t="s">
        <v>10</v>
      </c>
      <c r="F423" s="13">
        <v>1316</v>
      </c>
      <c r="G423" s="13">
        <v>1318</v>
      </c>
      <c r="H423" s="13">
        <v>1320</v>
      </c>
      <c r="I423" s="13">
        <f t="shared" si="12"/>
        <v>-2</v>
      </c>
      <c r="J423" s="1">
        <f t="shared" si="13"/>
        <v>-1.5174506828528073E-3</v>
      </c>
    </row>
    <row r="424" spans="1:10" x14ac:dyDescent="0.25">
      <c r="A424" s="12" t="s">
        <v>533</v>
      </c>
      <c r="B424" s="12" t="s">
        <v>530</v>
      </c>
      <c r="C424" s="12" t="s">
        <v>944</v>
      </c>
      <c r="D424" s="12" t="s">
        <v>954</v>
      </c>
      <c r="E424" t="s">
        <v>205</v>
      </c>
      <c r="F424" s="13">
        <v>9381</v>
      </c>
      <c r="G424" s="13">
        <v>9372</v>
      </c>
      <c r="H424" s="13">
        <v>9373</v>
      </c>
      <c r="I424" s="13">
        <f t="shared" si="12"/>
        <v>9</v>
      </c>
      <c r="J424" s="1">
        <f t="shared" si="13"/>
        <v>9.6030729833546731E-4</v>
      </c>
    </row>
    <row r="425" spans="1:10" x14ac:dyDescent="0.25">
      <c r="A425" s="12" t="s">
        <v>533</v>
      </c>
      <c r="B425" s="12" t="s">
        <v>530</v>
      </c>
      <c r="C425" s="12" t="s">
        <v>944</v>
      </c>
      <c r="D425" s="12" t="s">
        <v>955</v>
      </c>
      <c r="E425" t="s">
        <v>14</v>
      </c>
      <c r="F425" s="13">
        <v>1021</v>
      </c>
      <c r="G425" s="13">
        <v>1021</v>
      </c>
      <c r="H425" s="13">
        <v>1023</v>
      </c>
      <c r="I425" s="13">
        <f t="shared" si="12"/>
        <v>0</v>
      </c>
      <c r="J425" s="1">
        <f t="shared" si="13"/>
        <v>0</v>
      </c>
    </row>
    <row r="426" spans="1:10" x14ac:dyDescent="0.25">
      <c r="A426" s="12" t="s">
        <v>529</v>
      </c>
      <c r="B426" s="12" t="s">
        <v>530</v>
      </c>
      <c r="C426" s="12" t="s">
        <v>956</v>
      </c>
      <c r="D426" s="12" t="s">
        <v>532</v>
      </c>
      <c r="E426" t="s">
        <v>235</v>
      </c>
      <c r="F426" s="13">
        <v>36717</v>
      </c>
      <c r="G426" s="13">
        <v>36599</v>
      </c>
      <c r="H426" s="13">
        <v>36662</v>
      </c>
      <c r="I426" s="13">
        <f t="shared" si="12"/>
        <v>118</v>
      </c>
      <c r="J426" s="1">
        <f t="shared" si="13"/>
        <v>3.2241318068799694E-3</v>
      </c>
    </row>
    <row r="427" spans="1:10" x14ac:dyDescent="0.25">
      <c r="A427" s="12" t="s">
        <v>533</v>
      </c>
      <c r="B427" s="12" t="s">
        <v>530</v>
      </c>
      <c r="C427" s="12" t="s">
        <v>956</v>
      </c>
      <c r="D427" s="12" t="s">
        <v>957</v>
      </c>
      <c r="E427" t="s">
        <v>236</v>
      </c>
      <c r="F427" s="13">
        <v>1974</v>
      </c>
      <c r="G427" s="13">
        <v>1966</v>
      </c>
      <c r="H427" s="13">
        <v>1968</v>
      </c>
      <c r="I427" s="13">
        <f t="shared" si="12"/>
        <v>8</v>
      </c>
      <c r="J427" s="1">
        <f t="shared" si="13"/>
        <v>4.0691759918616479E-3</v>
      </c>
    </row>
    <row r="428" spans="1:10" x14ac:dyDescent="0.25">
      <c r="A428" s="12" t="s">
        <v>533</v>
      </c>
      <c r="B428" s="12" t="s">
        <v>530</v>
      </c>
      <c r="C428" s="12" t="s">
        <v>956</v>
      </c>
      <c r="D428" s="12" t="s">
        <v>958</v>
      </c>
      <c r="E428" t="s">
        <v>237</v>
      </c>
      <c r="F428" s="13">
        <v>2025</v>
      </c>
      <c r="G428" s="13">
        <v>2014</v>
      </c>
      <c r="H428" s="13">
        <v>2016</v>
      </c>
      <c r="I428" s="13">
        <f t="shared" si="12"/>
        <v>11</v>
      </c>
      <c r="J428" s="1">
        <f t="shared" si="13"/>
        <v>5.4617676266137038E-3</v>
      </c>
    </row>
    <row r="429" spans="1:10" x14ac:dyDescent="0.25">
      <c r="A429" s="12" t="s">
        <v>533</v>
      </c>
      <c r="B429" s="12" t="s">
        <v>530</v>
      </c>
      <c r="C429" s="12" t="s">
        <v>956</v>
      </c>
      <c r="D429" s="12" t="s">
        <v>959</v>
      </c>
      <c r="E429" t="s">
        <v>238</v>
      </c>
      <c r="F429" s="13">
        <v>20337</v>
      </c>
      <c r="G429" s="13">
        <v>20305</v>
      </c>
      <c r="H429" s="13">
        <v>20346</v>
      </c>
      <c r="I429" s="13">
        <f t="shared" si="12"/>
        <v>32</v>
      </c>
      <c r="J429" s="1">
        <f t="shared" si="13"/>
        <v>1.5759665107116473E-3</v>
      </c>
    </row>
    <row r="430" spans="1:10" x14ac:dyDescent="0.25">
      <c r="A430" s="12" t="s">
        <v>533</v>
      </c>
      <c r="B430" s="12" t="s">
        <v>530</v>
      </c>
      <c r="C430" s="12" t="s">
        <v>956</v>
      </c>
      <c r="D430" s="12" t="s">
        <v>960</v>
      </c>
      <c r="E430" t="s">
        <v>22</v>
      </c>
      <c r="F430" s="13">
        <v>4123</v>
      </c>
      <c r="G430" s="13">
        <v>4097</v>
      </c>
      <c r="H430" s="13">
        <v>4101</v>
      </c>
      <c r="I430" s="13">
        <f t="shared" si="12"/>
        <v>26</v>
      </c>
      <c r="J430" s="1">
        <f t="shared" si="13"/>
        <v>6.3461069074932878E-3</v>
      </c>
    </row>
    <row r="431" spans="1:10" x14ac:dyDescent="0.25">
      <c r="A431" s="12" t="s">
        <v>533</v>
      </c>
      <c r="B431" s="12" t="s">
        <v>530</v>
      </c>
      <c r="C431" s="12" t="s">
        <v>956</v>
      </c>
      <c r="D431" s="12" t="s">
        <v>961</v>
      </c>
      <c r="E431" t="s">
        <v>8</v>
      </c>
      <c r="F431" s="13">
        <v>726</v>
      </c>
      <c r="G431" s="13">
        <v>719</v>
      </c>
      <c r="H431" s="13">
        <v>720</v>
      </c>
      <c r="I431" s="13">
        <f t="shared" si="12"/>
        <v>7</v>
      </c>
      <c r="J431" s="1">
        <f t="shared" si="13"/>
        <v>9.7357440890125171E-3</v>
      </c>
    </row>
    <row r="432" spans="1:10" x14ac:dyDescent="0.25">
      <c r="A432" s="12" t="s">
        <v>533</v>
      </c>
      <c r="B432" s="12" t="s">
        <v>530</v>
      </c>
      <c r="C432" s="12" t="s">
        <v>956</v>
      </c>
      <c r="D432" s="12" t="s">
        <v>962</v>
      </c>
      <c r="E432" t="s">
        <v>239</v>
      </c>
      <c r="F432" s="13">
        <v>1149</v>
      </c>
      <c r="G432" s="13">
        <v>1145</v>
      </c>
      <c r="H432" s="13">
        <v>1147</v>
      </c>
      <c r="I432" s="13">
        <f t="shared" si="12"/>
        <v>4</v>
      </c>
      <c r="J432" s="1">
        <f t="shared" si="13"/>
        <v>3.4934497816593887E-3</v>
      </c>
    </row>
    <row r="433" spans="1:10" x14ac:dyDescent="0.25">
      <c r="A433" s="12" t="s">
        <v>533</v>
      </c>
      <c r="B433" s="12" t="s">
        <v>530</v>
      </c>
      <c r="C433" s="12" t="s">
        <v>956</v>
      </c>
      <c r="D433" s="12" t="s">
        <v>963</v>
      </c>
      <c r="E433" t="s">
        <v>240</v>
      </c>
      <c r="F433" s="13">
        <v>472</v>
      </c>
      <c r="G433" s="13">
        <v>468</v>
      </c>
      <c r="H433" s="13">
        <v>469</v>
      </c>
      <c r="I433" s="13">
        <f t="shared" si="12"/>
        <v>4</v>
      </c>
      <c r="J433" s="1">
        <f t="shared" si="13"/>
        <v>8.5470085470085479E-3</v>
      </c>
    </row>
    <row r="434" spans="1:10" x14ac:dyDescent="0.25">
      <c r="A434" s="12" t="s">
        <v>533</v>
      </c>
      <c r="B434" s="12" t="s">
        <v>530</v>
      </c>
      <c r="C434" s="12" t="s">
        <v>956</v>
      </c>
      <c r="D434" s="12" t="s">
        <v>964</v>
      </c>
      <c r="E434" t="s">
        <v>45</v>
      </c>
      <c r="F434" s="13">
        <v>1253</v>
      </c>
      <c r="G434" s="13">
        <v>1249</v>
      </c>
      <c r="H434" s="13">
        <v>1251</v>
      </c>
      <c r="I434" s="13">
        <f t="shared" si="12"/>
        <v>4</v>
      </c>
      <c r="J434" s="1">
        <f t="shared" si="13"/>
        <v>3.2025620496397116E-3</v>
      </c>
    </row>
    <row r="435" spans="1:10" x14ac:dyDescent="0.25">
      <c r="A435" s="12" t="s">
        <v>533</v>
      </c>
      <c r="B435" s="12" t="s">
        <v>530</v>
      </c>
      <c r="C435" s="12" t="s">
        <v>956</v>
      </c>
      <c r="D435" s="12" t="s">
        <v>965</v>
      </c>
      <c r="E435" t="s">
        <v>241</v>
      </c>
      <c r="F435" s="13">
        <v>2271</v>
      </c>
      <c r="G435" s="13">
        <v>2261</v>
      </c>
      <c r="H435" s="13">
        <v>2264</v>
      </c>
      <c r="I435" s="13">
        <f t="shared" si="12"/>
        <v>10</v>
      </c>
      <c r="J435" s="1">
        <f t="shared" si="13"/>
        <v>4.4228217602830609E-3</v>
      </c>
    </row>
    <row r="436" spans="1:10" x14ac:dyDescent="0.25">
      <c r="A436" s="12" t="s">
        <v>533</v>
      </c>
      <c r="B436" s="12" t="s">
        <v>530</v>
      </c>
      <c r="C436" s="12" t="s">
        <v>956</v>
      </c>
      <c r="D436" s="12" t="s">
        <v>966</v>
      </c>
      <c r="E436" t="s">
        <v>14</v>
      </c>
      <c r="F436" s="13">
        <v>1238</v>
      </c>
      <c r="G436" s="13">
        <v>1233</v>
      </c>
      <c r="H436" s="13">
        <v>1234</v>
      </c>
      <c r="I436" s="13">
        <f t="shared" si="12"/>
        <v>5</v>
      </c>
      <c r="J436" s="1">
        <f t="shared" si="13"/>
        <v>4.0551500405515001E-3</v>
      </c>
    </row>
    <row r="437" spans="1:10" x14ac:dyDescent="0.25">
      <c r="A437" s="12" t="s">
        <v>533</v>
      </c>
      <c r="B437" s="12" t="s">
        <v>530</v>
      </c>
      <c r="C437" s="12" t="s">
        <v>956</v>
      </c>
      <c r="D437" s="12" t="s">
        <v>967</v>
      </c>
      <c r="E437" t="s">
        <v>103</v>
      </c>
      <c r="F437" s="13">
        <v>661</v>
      </c>
      <c r="G437" s="13">
        <v>656</v>
      </c>
      <c r="H437" s="13">
        <v>658</v>
      </c>
      <c r="I437" s="13">
        <f t="shared" si="12"/>
        <v>5</v>
      </c>
      <c r="J437" s="1">
        <f t="shared" si="13"/>
        <v>7.621951219512195E-3</v>
      </c>
    </row>
    <row r="438" spans="1:10" x14ac:dyDescent="0.25">
      <c r="A438" s="12" t="s">
        <v>533</v>
      </c>
      <c r="B438" s="12" t="s">
        <v>530</v>
      </c>
      <c r="C438" s="12" t="s">
        <v>956</v>
      </c>
      <c r="D438" s="12" t="s">
        <v>968</v>
      </c>
      <c r="E438" t="s">
        <v>34</v>
      </c>
      <c r="F438" s="13">
        <v>488</v>
      </c>
      <c r="G438" s="13">
        <v>486</v>
      </c>
      <c r="H438" s="13">
        <v>488</v>
      </c>
      <c r="I438" s="13">
        <f t="shared" si="12"/>
        <v>2</v>
      </c>
      <c r="J438" s="1">
        <f t="shared" si="13"/>
        <v>4.11522633744856E-3</v>
      </c>
    </row>
    <row r="439" spans="1:10" x14ac:dyDescent="0.25">
      <c r="A439" s="12" t="s">
        <v>529</v>
      </c>
      <c r="B439" s="12" t="s">
        <v>530</v>
      </c>
      <c r="C439" s="12" t="s">
        <v>969</v>
      </c>
      <c r="D439" s="12" t="s">
        <v>532</v>
      </c>
      <c r="E439" t="s">
        <v>242</v>
      </c>
      <c r="F439" s="13">
        <v>46067</v>
      </c>
      <c r="G439" s="13">
        <v>46373</v>
      </c>
      <c r="H439" s="13">
        <v>46428</v>
      </c>
      <c r="I439" s="13">
        <f t="shared" si="12"/>
        <v>-306</v>
      </c>
      <c r="J439" s="1">
        <f t="shared" si="13"/>
        <v>-6.5986673279710174E-3</v>
      </c>
    </row>
    <row r="440" spans="1:10" x14ac:dyDescent="0.25">
      <c r="A440" s="12" t="s">
        <v>533</v>
      </c>
      <c r="B440" s="12" t="s">
        <v>530</v>
      </c>
      <c r="C440" s="12" t="s">
        <v>969</v>
      </c>
      <c r="D440" s="12" t="s">
        <v>970</v>
      </c>
      <c r="E440" t="s">
        <v>243</v>
      </c>
      <c r="F440" s="13">
        <v>5565</v>
      </c>
      <c r="G440" s="13">
        <v>5617</v>
      </c>
      <c r="H440" s="13">
        <v>5633</v>
      </c>
      <c r="I440" s="13">
        <f t="shared" si="12"/>
        <v>-52</v>
      </c>
      <c r="J440" s="1">
        <f t="shared" si="13"/>
        <v>-9.2576108242834257E-3</v>
      </c>
    </row>
    <row r="441" spans="1:10" x14ac:dyDescent="0.25">
      <c r="A441" s="12" t="s">
        <v>533</v>
      </c>
      <c r="B441" s="12" t="s">
        <v>530</v>
      </c>
      <c r="C441" s="12" t="s">
        <v>969</v>
      </c>
      <c r="D441" s="12" t="s">
        <v>971</v>
      </c>
      <c r="E441" t="s">
        <v>82</v>
      </c>
      <c r="F441" s="13">
        <v>1332</v>
      </c>
      <c r="G441" s="13">
        <v>1344</v>
      </c>
      <c r="H441" s="13">
        <v>1348</v>
      </c>
      <c r="I441" s="13">
        <f t="shared" si="12"/>
        <v>-12</v>
      </c>
      <c r="J441" s="1">
        <f t="shared" si="13"/>
        <v>-8.9285714285714281E-3</v>
      </c>
    </row>
    <row r="442" spans="1:10" x14ac:dyDescent="0.25">
      <c r="A442" s="12" t="s">
        <v>533</v>
      </c>
      <c r="B442" s="12" t="s">
        <v>530</v>
      </c>
      <c r="C442" s="12" t="s">
        <v>969</v>
      </c>
      <c r="D442" s="12" t="s">
        <v>972</v>
      </c>
      <c r="E442" t="s">
        <v>244</v>
      </c>
      <c r="F442" s="13">
        <v>926</v>
      </c>
      <c r="G442" s="13">
        <v>939</v>
      </c>
      <c r="H442" s="13">
        <v>942</v>
      </c>
      <c r="I442" s="13">
        <f t="shared" si="12"/>
        <v>-13</v>
      </c>
      <c r="J442" s="1">
        <f t="shared" si="13"/>
        <v>-1.3844515441959531E-2</v>
      </c>
    </row>
    <row r="443" spans="1:10" x14ac:dyDescent="0.25">
      <c r="A443" s="12" t="s">
        <v>533</v>
      </c>
      <c r="B443" s="12" t="s">
        <v>530</v>
      </c>
      <c r="C443" s="12" t="s">
        <v>969</v>
      </c>
      <c r="D443" s="12" t="s">
        <v>973</v>
      </c>
      <c r="E443" t="s">
        <v>245</v>
      </c>
      <c r="F443" s="13">
        <v>679</v>
      </c>
      <c r="G443" s="13">
        <v>687</v>
      </c>
      <c r="H443" s="13">
        <v>690</v>
      </c>
      <c r="I443" s="13">
        <f t="shared" si="12"/>
        <v>-8</v>
      </c>
      <c r="J443" s="1">
        <f t="shared" si="13"/>
        <v>-1.1644832605531296E-2</v>
      </c>
    </row>
    <row r="444" spans="1:10" x14ac:dyDescent="0.25">
      <c r="A444" s="12" t="s">
        <v>533</v>
      </c>
      <c r="B444" s="12" t="s">
        <v>530</v>
      </c>
      <c r="C444" s="12" t="s">
        <v>969</v>
      </c>
      <c r="D444" s="12" t="s">
        <v>974</v>
      </c>
      <c r="E444" t="s">
        <v>143</v>
      </c>
      <c r="F444" s="13">
        <v>1553</v>
      </c>
      <c r="G444" s="13">
        <v>1573</v>
      </c>
      <c r="H444" s="13">
        <v>1578</v>
      </c>
      <c r="I444" s="13">
        <f t="shared" si="12"/>
        <v>-20</v>
      </c>
      <c r="J444" s="1">
        <f t="shared" si="13"/>
        <v>-1.2714558169103624E-2</v>
      </c>
    </row>
    <row r="445" spans="1:10" x14ac:dyDescent="0.25">
      <c r="A445" s="12" t="s">
        <v>533</v>
      </c>
      <c r="B445" s="12" t="s">
        <v>530</v>
      </c>
      <c r="C445" s="12" t="s">
        <v>969</v>
      </c>
      <c r="D445" s="12" t="s">
        <v>975</v>
      </c>
      <c r="E445" t="s">
        <v>22</v>
      </c>
      <c r="F445" s="13">
        <v>23068</v>
      </c>
      <c r="G445" s="13">
        <v>23145</v>
      </c>
      <c r="H445" s="13">
        <v>23132</v>
      </c>
      <c r="I445" s="13">
        <f t="shared" si="12"/>
        <v>-77</v>
      </c>
      <c r="J445" s="1">
        <f t="shared" si="13"/>
        <v>-3.3268524519334628E-3</v>
      </c>
    </row>
    <row r="446" spans="1:10" x14ac:dyDescent="0.25">
      <c r="A446" s="12" t="s">
        <v>533</v>
      </c>
      <c r="B446" s="12" t="s">
        <v>530</v>
      </c>
      <c r="C446" s="12" t="s">
        <v>969</v>
      </c>
      <c r="D446" s="12" t="s">
        <v>976</v>
      </c>
      <c r="E446" t="s">
        <v>86</v>
      </c>
      <c r="F446" s="13">
        <v>1561</v>
      </c>
      <c r="G446" s="13">
        <v>1579</v>
      </c>
      <c r="H446" s="13">
        <v>1584</v>
      </c>
      <c r="I446" s="13">
        <f t="shared" si="12"/>
        <v>-18</v>
      </c>
      <c r="J446" s="1">
        <f t="shared" si="13"/>
        <v>-1.1399620012666244E-2</v>
      </c>
    </row>
    <row r="447" spans="1:10" x14ac:dyDescent="0.25">
      <c r="A447" s="12" t="s">
        <v>533</v>
      </c>
      <c r="B447" s="12" t="s">
        <v>530</v>
      </c>
      <c r="C447" s="12" t="s">
        <v>969</v>
      </c>
      <c r="D447" s="12" t="s">
        <v>977</v>
      </c>
      <c r="E447" t="s">
        <v>246</v>
      </c>
      <c r="F447" s="13">
        <v>1330</v>
      </c>
      <c r="G447" s="13">
        <v>1342</v>
      </c>
      <c r="H447" s="13">
        <v>1346</v>
      </c>
      <c r="I447" s="13">
        <f t="shared" si="12"/>
        <v>-12</v>
      </c>
      <c r="J447" s="1">
        <f t="shared" si="13"/>
        <v>-8.9418777943368107E-3</v>
      </c>
    </row>
    <row r="448" spans="1:10" x14ac:dyDescent="0.25">
      <c r="A448" s="12" t="s">
        <v>533</v>
      </c>
      <c r="B448" s="12" t="s">
        <v>530</v>
      </c>
      <c r="C448" s="12" t="s">
        <v>969</v>
      </c>
      <c r="D448" s="12" t="s">
        <v>978</v>
      </c>
      <c r="E448" t="s">
        <v>247</v>
      </c>
      <c r="F448" s="13">
        <v>5180</v>
      </c>
      <c r="G448" s="13">
        <v>5224</v>
      </c>
      <c r="H448" s="13">
        <v>5236</v>
      </c>
      <c r="I448" s="13">
        <f t="shared" si="12"/>
        <v>-44</v>
      </c>
      <c r="J448" s="1">
        <f t="shared" si="13"/>
        <v>-8.4226646248085763E-3</v>
      </c>
    </row>
    <row r="449" spans="1:10" x14ac:dyDescent="0.25">
      <c r="A449" s="12" t="s">
        <v>533</v>
      </c>
      <c r="B449" s="12" t="s">
        <v>530</v>
      </c>
      <c r="C449" s="12" t="s">
        <v>969</v>
      </c>
      <c r="D449" s="12" t="s">
        <v>979</v>
      </c>
      <c r="E449" t="s">
        <v>184</v>
      </c>
      <c r="F449" s="13">
        <v>297</v>
      </c>
      <c r="G449" s="13">
        <v>301</v>
      </c>
      <c r="H449" s="13">
        <v>302</v>
      </c>
      <c r="I449" s="13">
        <f t="shared" si="12"/>
        <v>-4</v>
      </c>
      <c r="J449" s="1">
        <f t="shared" si="13"/>
        <v>-1.3289036544850499E-2</v>
      </c>
    </row>
    <row r="450" spans="1:10" x14ac:dyDescent="0.25">
      <c r="A450" s="12" t="s">
        <v>533</v>
      </c>
      <c r="B450" s="12" t="s">
        <v>530</v>
      </c>
      <c r="C450" s="12" t="s">
        <v>969</v>
      </c>
      <c r="D450" s="12" t="s">
        <v>980</v>
      </c>
      <c r="E450" t="s">
        <v>216</v>
      </c>
      <c r="F450" s="13">
        <v>3375</v>
      </c>
      <c r="G450" s="13">
        <v>3407</v>
      </c>
      <c r="H450" s="13">
        <v>3418</v>
      </c>
      <c r="I450" s="13">
        <f t="shared" si="12"/>
        <v>-32</v>
      </c>
      <c r="J450" s="1">
        <f t="shared" si="13"/>
        <v>-9.392427355444672E-3</v>
      </c>
    </row>
    <row r="451" spans="1:10" x14ac:dyDescent="0.25">
      <c r="A451" s="12" t="s">
        <v>533</v>
      </c>
      <c r="B451" s="12" t="s">
        <v>530</v>
      </c>
      <c r="C451" s="12" t="s">
        <v>969</v>
      </c>
      <c r="D451" s="12" t="s">
        <v>981</v>
      </c>
      <c r="E451" t="s">
        <v>16</v>
      </c>
      <c r="F451" s="13">
        <v>1201</v>
      </c>
      <c r="G451" s="13">
        <v>1215</v>
      </c>
      <c r="H451" s="13">
        <v>1219</v>
      </c>
      <c r="I451" s="13">
        <f t="shared" si="12"/>
        <v>-14</v>
      </c>
      <c r="J451" s="1">
        <f t="shared" si="13"/>
        <v>-1.1522633744855968E-2</v>
      </c>
    </row>
    <row r="452" spans="1:10" x14ac:dyDescent="0.25">
      <c r="A452" s="12" t="s">
        <v>529</v>
      </c>
      <c r="B452" s="12" t="s">
        <v>530</v>
      </c>
      <c r="C452" s="12" t="s">
        <v>982</v>
      </c>
      <c r="D452" s="12" t="s">
        <v>532</v>
      </c>
      <c r="E452" t="s">
        <v>248</v>
      </c>
      <c r="F452" s="13">
        <v>33091</v>
      </c>
      <c r="G452" s="13">
        <v>32906</v>
      </c>
      <c r="H452" s="13">
        <v>32918</v>
      </c>
      <c r="I452" s="13">
        <f t="shared" ref="I452:I515" si="14">F452-G452</f>
        <v>185</v>
      </c>
      <c r="J452" s="1">
        <f t="shared" ref="J452:J515" si="15">I452/G452</f>
        <v>5.6220750015194797E-3</v>
      </c>
    </row>
    <row r="453" spans="1:10" x14ac:dyDescent="0.25">
      <c r="A453" s="12" t="s">
        <v>533</v>
      </c>
      <c r="B453" s="12" t="s">
        <v>530</v>
      </c>
      <c r="C453" s="12" t="s">
        <v>982</v>
      </c>
      <c r="D453" s="12" t="s">
        <v>983</v>
      </c>
      <c r="E453" t="s">
        <v>249</v>
      </c>
      <c r="F453" s="13">
        <v>867</v>
      </c>
      <c r="G453" s="13">
        <v>862</v>
      </c>
      <c r="H453" s="13">
        <v>862</v>
      </c>
      <c r="I453" s="13">
        <f t="shared" si="14"/>
        <v>5</v>
      </c>
      <c r="J453" s="1">
        <f t="shared" si="15"/>
        <v>5.8004640371229696E-3</v>
      </c>
    </row>
    <row r="454" spans="1:10" x14ac:dyDescent="0.25">
      <c r="A454" s="12" t="s">
        <v>533</v>
      </c>
      <c r="B454" s="12" t="s">
        <v>530</v>
      </c>
      <c r="C454" s="12" t="s">
        <v>982</v>
      </c>
      <c r="D454" s="12" t="s">
        <v>984</v>
      </c>
      <c r="E454" t="s">
        <v>250</v>
      </c>
      <c r="F454" s="13">
        <v>1889</v>
      </c>
      <c r="G454" s="13">
        <v>1893</v>
      </c>
      <c r="H454" s="13">
        <v>1897</v>
      </c>
      <c r="I454" s="13">
        <f t="shared" si="14"/>
        <v>-4</v>
      </c>
      <c r="J454" s="1">
        <f t="shared" si="15"/>
        <v>-2.1130480718436345E-3</v>
      </c>
    </row>
    <row r="455" spans="1:10" x14ac:dyDescent="0.25">
      <c r="A455" s="12" t="s">
        <v>533</v>
      </c>
      <c r="B455" s="12" t="s">
        <v>530</v>
      </c>
      <c r="C455" s="12" t="s">
        <v>982</v>
      </c>
      <c r="D455" s="12" t="s">
        <v>985</v>
      </c>
      <c r="E455" t="s">
        <v>251</v>
      </c>
      <c r="F455" s="13">
        <v>571</v>
      </c>
      <c r="G455" s="13">
        <v>564</v>
      </c>
      <c r="H455" s="13">
        <v>566</v>
      </c>
      <c r="I455" s="13">
        <f t="shared" si="14"/>
        <v>7</v>
      </c>
      <c r="J455" s="1">
        <f t="shared" si="15"/>
        <v>1.2411347517730497E-2</v>
      </c>
    </row>
    <row r="456" spans="1:10" x14ac:dyDescent="0.25">
      <c r="A456" s="12" t="s">
        <v>533</v>
      </c>
      <c r="B456" s="12" t="s">
        <v>530</v>
      </c>
      <c r="C456" s="12" t="s">
        <v>982</v>
      </c>
      <c r="D456" s="12" t="s">
        <v>986</v>
      </c>
      <c r="E456" t="s">
        <v>252</v>
      </c>
      <c r="F456" s="13">
        <v>226</v>
      </c>
      <c r="G456" s="13">
        <v>225</v>
      </c>
      <c r="H456" s="13">
        <v>225</v>
      </c>
      <c r="I456" s="13">
        <f t="shared" si="14"/>
        <v>1</v>
      </c>
      <c r="J456" s="1">
        <f t="shared" si="15"/>
        <v>4.4444444444444444E-3</v>
      </c>
    </row>
    <row r="457" spans="1:10" x14ac:dyDescent="0.25">
      <c r="A457" s="12" t="s">
        <v>533</v>
      </c>
      <c r="B457" s="12" t="s">
        <v>530</v>
      </c>
      <c r="C457" s="12" t="s">
        <v>982</v>
      </c>
      <c r="D457" s="12" t="s">
        <v>987</v>
      </c>
      <c r="E457" t="s">
        <v>253</v>
      </c>
      <c r="F457" s="13">
        <v>326</v>
      </c>
      <c r="G457" s="13">
        <v>323</v>
      </c>
      <c r="H457" s="13">
        <v>323</v>
      </c>
      <c r="I457" s="13">
        <f t="shared" si="14"/>
        <v>3</v>
      </c>
      <c r="J457" s="1">
        <f t="shared" si="15"/>
        <v>9.2879256965944269E-3</v>
      </c>
    </row>
    <row r="458" spans="1:10" x14ac:dyDescent="0.25">
      <c r="A458" s="12" t="s">
        <v>533</v>
      </c>
      <c r="B458" s="12" t="s">
        <v>530</v>
      </c>
      <c r="C458" s="12" t="s">
        <v>982</v>
      </c>
      <c r="D458" s="12" t="s">
        <v>988</v>
      </c>
      <c r="E458" t="s">
        <v>254</v>
      </c>
      <c r="F458" s="13">
        <v>889</v>
      </c>
      <c r="G458" s="13">
        <v>882</v>
      </c>
      <c r="H458" s="13">
        <v>881</v>
      </c>
      <c r="I458" s="13">
        <f t="shared" si="14"/>
        <v>7</v>
      </c>
      <c r="J458" s="1">
        <f t="shared" si="15"/>
        <v>7.9365079365079361E-3</v>
      </c>
    </row>
    <row r="459" spans="1:10" x14ac:dyDescent="0.25">
      <c r="A459" s="12" t="s">
        <v>533</v>
      </c>
      <c r="B459" s="12" t="s">
        <v>530</v>
      </c>
      <c r="C459" s="12" t="s">
        <v>982</v>
      </c>
      <c r="D459" s="12" t="s">
        <v>989</v>
      </c>
      <c r="E459" t="s">
        <v>255</v>
      </c>
      <c r="F459" s="13">
        <v>10691</v>
      </c>
      <c r="G459" s="13">
        <v>10598</v>
      </c>
      <c r="H459" s="13">
        <v>10594</v>
      </c>
      <c r="I459" s="13">
        <f t="shared" si="14"/>
        <v>93</v>
      </c>
      <c r="J459" s="1">
        <f t="shared" si="15"/>
        <v>8.7752406114361206E-3</v>
      </c>
    </row>
    <row r="460" spans="1:10" x14ac:dyDescent="0.25">
      <c r="A460" s="12" t="s">
        <v>533</v>
      </c>
      <c r="B460" s="12" t="s">
        <v>530</v>
      </c>
      <c r="C460" s="12" t="s">
        <v>982</v>
      </c>
      <c r="D460" s="12" t="s">
        <v>990</v>
      </c>
      <c r="E460" t="s">
        <v>26</v>
      </c>
      <c r="F460" s="13">
        <v>7068</v>
      </c>
      <c r="G460" s="13">
        <v>7085</v>
      </c>
      <c r="H460" s="13">
        <v>7097</v>
      </c>
      <c r="I460" s="13">
        <f t="shared" si="14"/>
        <v>-17</v>
      </c>
      <c r="J460" s="1">
        <f t="shared" si="15"/>
        <v>-2.3994354269583629E-3</v>
      </c>
    </row>
    <row r="461" spans="1:10" x14ac:dyDescent="0.25">
      <c r="A461" s="12" t="s">
        <v>533</v>
      </c>
      <c r="B461" s="12" t="s">
        <v>530</v>
      </c>
      <c r="C461" s="12" t="s">
        <v>982</v>
      </c>
      <c r="D461" s="12" t="s">
        <v>991</v>
      </c>
      <c r="E461" t="s">
        <v>256</v>
      </c>
      <c r="F461" s="13">
        <v>209</v>
      </c>
      <c r="G461" s="13">
        <v>208</v>
      </c>
      <c r="H461" s="13">
        <v>209</v>
      </c>
      <c r="I461" s="13">
        <f t="shared" si="14"/>
        <v>1</v>
      </c>
      <c r="J461" s="1">
        <f t="shared" si="15"/>
        <v>4.807692307692308E-3</v>
      </c>
    </row>
    <row r="462" spans="1:10" x14ac:dyDescent="0.25">
      <c r="A462" s="12" t="s">
        <v>533</v>
      </c>
      <c r="B462" s="12" t="s">
        <v>530</v>
      </c>
      <c r="C462" s="12" t="s">
        <v>982</v>
      </c>
      <c r="D462" s="12" t="s">
        <v>992</v>
      </c>
      <c r="E462" t="s">
        <v>257</v>
      </c>
      <c r="F462" s="13">
        <v>769</v>
      </c>
      <c r="G462" s="13">
        <v>767</v>
      </c>
      <c r="H462" s="13">
        <v>766</v>
      </c>
      <c r="I462" s="13">
        <f t="shared" si="14"/>
        <v>2</v>
      </c>
      <c r="J462" s="1">
        <f t="shared" si="15"/>
        <v>2.6075619295958278E-3</v>
      </c>
    </row>
    <row r="463" spans="1:10" x14ac:dyDescent="0.25">
      <c r="A463" s="12" t="s">
        <v>533</v>
      </c>
      <c r="B463" s="12" t="s">
        <v>530</v>
      </c>
      <c r="C463" s="12" t="s">
        <v>982</v>
      </c>
      <c r="D463" s="12" t="s">
        <v>993</v>
      </c>
      <c r="E463" t="s">
        <v>14</v>
      </c>
      <c r="F463" s="13">
        <v>1529</v>
      </c>
      <c r="G463" s="13">
        <v>1518</v>
      </c>
      <c r="H463" s="13">
        <v>1519</v>
      </c>
      <c r="I463" s="13">
        <f t="shared" si="14"/>
        <v>11</v>
      </c>
      <c r="J463" s="1">
        <f t="shared" si="15"/>
        <v>7.246376811594203E-3</v>
      </c>
    </row>
    <row r="464" spans="1:10" x14ac:dyDescent="0.25">
      <c r="A464" s="12" t="s">
        <v>533</v>
      </c>
      <c r="B464" s="12" t="s">
        <v>530</v>
      </c>
      <c r="C464" s="12" t="s">
        <v>982</v>
      </c>
      <c r="D464" s="12" t="s">
        <v>994</v>
      </c>
      <c r="E464" t="s">
        <v>258</v>
      </c>
      <c r="F464" s="13">
        <v>3680</v>
      </c>
      <c r="G464" s="13">
        <v>3653</v>
      </c>
      <c r="H464" s="13">
        <v>3654</v>
      </c>
      <c r="I464" s="13">
        <f t="shared" si="14"/>
        <v>27</v>
      </c>
      <c r="J464" s="1">
        <f t="shared" si="15"/>
        <v>7.3911853271283875E-3</v>
      </c>
    </row>
    <row r="465" spans="1:10" x14ac:dyDescent="0.25">
      <c r="A465" s="12" t="s">
        <v>533</v>
      </c>
      <c r="B465" s="12" t="s">
        <v>530</v>
      </c>
      <c r="C465" s="12" t="s">
        <v>982</v>
      </c>
      <c r="D465" s="12" t="s">
        <v>995</v>
      </c>
      <c r="E465" t="s">
        <v>259</v>
      </c>
      <c r="F465" s="13">
        <v>4377</v>
      </c>
      <c r="G465" s="13">
        <v>4328</v>
      </c>
      <c r="H465" s="13">
        <v>4325</v>
      </c>
      <c r="I465" s="13">
        <f t="shared" si="14"/>
        <v>49</v>
      </c>
      <c r="J465" s="1">
        <f t="shared" si="15"/>
        <v>1.132162661737523E-2</v>
      </c>
    </row>
    <row r="466" spans="1:10" x14ac:dyDescent="0.25">
      <c r="A466" s="12" t="s">
        <v>529</v>
      </c>
      <c r="B466" s="12" t="s">
        <v>530</v>
      </c>
      <c r="C466" s="12" t="s">
        <v>996</v>
      </c>
      <c r="D466" s="12" t="s">
        <v>532</v>
      </c>
      <c r="E466" t="s">
        <v>260</v>
      </c>
      <c r="F466" s="13">
        <v>20248</v>
      </c>
      <c r="G466" s="13">
        <v>20456</v>
      </c>
      <c r="H466" s="13">
        <v>20478</v>
      </c>
      <c r="I466" s="13">
        <f t="shared" si="14"/>
        <v>-208</v>
      </c>
      <c r="J466" s="1">
        <f t="shared" si="15"/>
        <v>-1.0168165819319515E-2</v>
      </c>
    </row>
    <row r="467" spans="1:10" x14ac:dyDescent="0.25">
      <c r="A467" s="12" t="s">
        <v>533</v>
      </c>
      <c r="B467" s="12" t="s">
        <v>530</v>
      </c>
      <c r="C467" s="12" t="s">
        <v>996</v>
      </c>
      <c r="D467" s="12" t="s">
        <v>997</v>
      </c>
      <c r="E467" t="s">
        <v>261</v>
      </c>
      <c r="F467" s="13">
        <v>1613</v>
      </c>
      <c r="G467" s="13">
        <v>1627</v>
      </c>
      <c r="H467" s="13">
        <v>1629</v>
      </c>
      <c r="I467" s="13">
        <f t="shared" si="14"/>
        <v>-14</v>
      </c>
      <c r="J467" s="1">
        <f t="shared" si="15"/>
        <v>-8.6047940995697611E-3</v>
      </c>
    </row>
    <row r="468" spans="1:10" x14ac:dyDescent="0.25">
      <c r="A468" s="12" t="s">
        <v>533</v>
      </c>
      <c r="B468" s="12" t="s">
        <v>530</v>
      </c>
      <c r="C468" s="12" t="s">
        <v>996</v>
      </c>
      <c r="D468" s="12" t="s">
        <v>998</v>
      </c>
      <c r="E468" t="s">
        <v>262</v>
      </c>
      <c r="F468" s="13">
        <v>932</v>
      </c>
      <c r="G468" s="13">
        <v>943</v>
      </c>
      <c r="H468" s="13">
        <v>944</v>
      </c>
      <c r="I468" s="13">
        <f t="shared" si="14"/>
        <v>-11</v>
      </c>
      <c r="J468" s="1">
        <f t="shared" si="15"/>
        <v>-1.166489925768823E-2</v>
      </c>
    </row>
    <row r="469" spans="1:10" x14ac:dyDescent="0.25">
      <c r="A469" s="12" t="s">
        <v>533</v>
      </c>
      <c r="B469" s="12" t="s">
        <v>530</v>
      </c>
      <c r="C469" s="12" t="s">
        <v>996</v>
      </c>
      <c r="D469" s="12" t="s">
        <v>999</v>
      </c>
      <c r="E469" t="s">
        <v>22</v>
      </c>
      <c r="F469" s="13">
        <v>980</v>
      </c>
      <c r="G469" s="13">
        <v>991</v>
      </c>
      <c r="H469" s="13">
        <v>992</v>
      </c>
      <c r="I469" s="13">
        <f t="shared" si="14"/>
        <v>-11</v>
      </c>
      <c r="J469" s="1">
        <f t="shared" si="15"/>
        <v>-1.1099899091826439E-2</v>
      </c>
    </row>
    <row r="470" spans="1:10" x14ac:dyDescent="0.25">
      <c r="A470" s="12" t="s">
        <v>533</v>
      </c>
      <c r="B470" s="12" t="s">
        <v>530</v>
      </c>
      <c r="C470" s="12" t="s">
        <v>996</v>
      </c>
      <c r="D470" s="12" t="s">
        <v>1000</v>
      </c>
      <c r="E470" t="s">
        <v>8</v>
      </c>
      <c r="F470" s="13">
        <v>689</v>
      </c>
      <c r="G470" s="13">
        <v>697</v>
      </c>
      <c r="H470" s="13">
        <v>698</v>
      </c>
      <c r="I470" s="13">
        <f t="shared" si="14"/>
        <v>-8</v>
      </c>
      <c r="J470" s="1">
        <f t="shared" si="15"/>
        <v>-1.1477761836441894E-2</v>
      </c>
    </row>
    <row r="471" spans="1:10" x14ac:dyDescent="0.25">
      <c r="A471" s="12" t="s">
        <v>533</v>
      </c>
      <c r="B471" s="12" t="s">
        <v>530</v>
      </c>
      <c r="C471" s="12" t="s">
        <v>996</v>
      </c>
      <c r="D471" s="12" t="s">
        <v>1001</v>
      </c>
      <c r="E471" t="s">
        <v>263</v>
      </c>
      <c r="F471" s="13">
        <v>455</v>
      </c>
      <c r="G471" s="13">
        <v>460</v>
      </c>
      <c r="H471" s="13">
        <v>460</v>
      </c>
      <c r="I471" s="13">
        <f t="shared" si="14"/>
        <v>-5</v>
      </c>
      <c r="J471" s="1">
        <f t="shared" si="15"/>
        <v>-1.0869565217391304E-2</v>
      </c>
    </row>
    <row r="472" spans="1:10" x14ac:dyDescent="0.25">
      <c r="A472" s="12" t="s">
        <v>533</v>
      </c>
      <c r="B472" s="12" t="s">
        <v>530</v>
      </c>
      <c r="C472" s="12" t="s">
        <v>996</v>
      </c>
      <c r="D472" s="12" t="s">
        <v>1002</v>
      </c>
      <c r="E472" t="s">
        <v>25</v>
      </c>
      <c r="F472" s="13">
        <v>630</v>
      </c>
      <c r="G472" s="13">
        <v>635</v>
      </c>
      <c r="H472" s="13">
        <v>635</v>
      </c>
      <c r="I472" s="13">
        <f t="shared" si="14"/>
        <v>-5</v>
      </c>
      <c r="J472" s="1">
        <f t="shared" si="15"/>
        <v>-7.874015748031496E-3</v>
      </c>
    </row>
    <row r="473" spans="1:10" x14ac:dyDescent="0.25">
      <c r="A473" s="12" t="s">
        <v>533</v>
      </c>
      <c r="B473" s="12" t="s">
        <v>530</v>
      </c>
      <c r="C473" s="12" t="s">
        <v>996</v>
      </c>
      <c r="D473" s="12" t="s">
        <v>1003</v>
      </c>
      <c r="E473" t="s">
        <v>79</v>
      </c>
      <c r="F473" s="13">
        <v>606</v>
      </c>
      <c r="G473" s="13">
        <v>613</v>
      </c>
      <c r="H473" s="13">
        <v>614</v>
      </c>
      <c r="I473" s="13">
        <f t="shared" si="14"/>
        <v>-7</v>
      </c>
      <c r="J473" s="1">
        <f t="shared" si="15"/>
        <v>-1.1419249592169658E-2</v>
      </c>
    </row>
    <row r="474" spans="1:10" x14ac:dyDescent="0.25">
      <c r="A474" s="12" t="s">
        <v>533</v>
      </c>
      <c r="B474" s="12" t="s">
        <v>530</v>
      </c>
      <c r="C474" s="12" t="s">
        <v>996</v>
      </c>
      <c r="D474" s="12" t="s">
        <v>1004</v>
      </c>
      <c r="E474" t="s">
        <v>264</v>
      </c>
      <c r="F474" s="13">
        <v>1120</v>
      </c>
      <c r="G474" s="13">
        <v>1129</v>
      </c>
      <c r="H474" s="13">
        <v>1131</v>
      </c>
      <c r="I474" s="13">
        <f t="shared" si="14"/>
        <v>-9</v>
      </c>
      <c r="J474" s="1">
        <f t="shared" si="15"/>
        <v>-7.9716563330380873E-3</v>
      </c>
    </row>
    <row r="475" spans="1:10" x14ac:dyDescent="0.25">
      <c r="A475" s="12" t="s">
        <v>533</v>
      </c>
      <c r="B475" s="12" t="s">
        <v>530</v>
      </c>
      <c r="C475" s="12" t="s">
        <v>996</v>
      </c>
      <c r="D475" s="12" t="s">
        <v>1005</v>
      </c>
      <c r="E475" t="s">
        <v>265</v>
      </c>
      <c r="F475" s="13">
        <v>836</v>
      </c>
      <c r="G475" s="13">
        <v>844</v>
      </c>
      <c r="H475" s="13">
        <v>845</v>
      </c>
      <c r="I475" s="13">
        <f t="shared" si="14"/>
        <v>-8</v>
      </c>
      <c r="J475" s="1">
        <f t="shared" si="15"/>
        <v>-9.4786729857819912E-3</v>
      </c>
    </row>
    <row r="476" spans="1:10" x14ac:dyDescent="0.25">
      <c r="A476" s="12" t="s">
        <v>533</v>
      </c>
      <c r="B476" s="12" t="s">
        <v>530</v>
      </c>
      <c r="C476" s="12" t="s">
        <v>996</v>
      </c>
      <c r="D476" s="12" t="s">
        <v>1006</v>
      </c>
      <c r="E476" t="s">
        <v>56</v>
      </c>
      <c r="F476" s="13">
        <v>3933</v>
      </c>
      <c r="G476" s="13">
        <v>3981</v>
      </c>
      <c r="H476" s="13">
        <v>3984</v>
      </c>
      <c r="I476" s="13">
        <f t="shared" si="14"/>
        <v>-48</v>
      </c>
      <c r="J476" s="1">
        <f t="shared" si="15"/>
        <v>-1.2057272042200452E-2</v>
      </c>
    </row>
    <row r="477" spans="1:10" x14ac:dyDescent="0.25">
      <c r="A477" s="12" t="s">
        <v>533</v>
      </c>
      <c r="B477" s="12" t="s">
        <v>530</v>
      </c>
      <c r="C477" s="12" t="s">
        <v>996</v>
      </c>
      <c r="D477" s="12" t="s">
        <v>1007</v>
      </c>
      <c r="E477" t="s">
        <v>15</v>
      </c>
      <c r="F477" s="13">
        <v>530</v>
      </c>
      <c r="G477" s="13">
        <v>536</v>
      </c>
      <c r="H477" s="13">
        <v>537</v>
      </c>
      <c r="I477" s="13">
        <f t="shared" si="14"/>
        <v>-6</v>
      </c>
      <c r="J477" s="1">
        <f t="shared" si="15"/>
        <v>-1.1194029850746268E-2</v>
      </c>
    </row>
    <row r="478" spans="1:10" x14ac:dyDescent="0.25">
      <c r="A478" s="12" t="s">
        <v>533</v>
      </c>
      <c r="B478" s="12" t="s">
        <v>530</v>
      </c>
      <c r="C478" s="12" t="s">
        <v>996</v>
      </c>
      <c r="D478" s="12" t="s">
        <v>1008</v>
      </c>
      <c r="E478" t="s">
        <v>34</v>
      </c>
      <c r="F478" s="13">
        <v>7924</v>
      </c>
      <c r="G478" s="13">
        <v>8000</v>
      </c>
      <c r="H478" s="13">
        <v>8009</v>
      </c>
      <c r="I478" s="13">
        <f t="shared" si="14"/>
        <v>-76</v>
      </c>
      <c r="J478" s="1">
        <f t="shared" si="15"/>
        <v>-9.4999999999999998E-3</v>
      </c>
    </row>
    <row r="479" spans="1:10" x14ac:dyDescent="0.25">
      <c r="A479" s="12" t="s">
        <v>529</v>
      </c>
      <c r="B479" s="12" t="s">
        <v>530</v>
      </c>
      <c r="C479" s="12" t="s">
        <v>1009</v>
      </c>
      <c r="D479" s="12" t="s">
        <v>532</v>
      </c>
      <c r="E479" t="s">
        <v>266</v>
      </c>
      <c r="F479" s="13">
        <v>33141</v>
      </c>
      <c r="G479" s="13">
        <v>33075</v>
      </c>
      <c r="H479" s="13">
        <v>33147</v>
      </c>
      <c r="I479" s="13">
        <f t="shared" si="14"/>
        <v>66</v>
      </c>
      <c r="J479" s="1">
        <f t="shared" si="15"/>
        <v>1.9954648526077099E-3</v>
      </c>
    </row>
    <row r="480" spans="1:10" x14ac:dyDescent="0.25">
      <c r="A480" s="12" t="s">
        <v>533</v>
      </c>
      <c r="B480" s="12" t="s">
        <v>530</v>
      </c>
      <c r="C480" s="12" t="s">
        <v>1009</v>
      </c>
      <c r="D480" s="12" t="s">
        <v>1010</v>
      </c>
      <c r="E480" t="s">
        <v>267</v>
      </c>
      <c r="F480" s="13">
        <v>1598</v>
      </c>
      <c r="G480" s="13">
        <v>1596</v>
      </c>
      <c r="H480" s="13">
        <v>1598</v>
      </c>
      <c r="I480" s="13">
        <f t="shared" si="14"/>
        <v>2</v>
      </c>
      <c r="J480" s="1">
        <f t="shared" si="15"/>
        <v>1.2531328320802004E-3</v>
      </c>
    </row>
    <row r="481" spans="1:10" x14ac:dyDescent="0.25">
      <c r="A481" s="12" t="s">
        <v>533</v>
      </c>
      <c r="B481" s="12" t="s">
        <v>530</v>
      </c>
      <c r="C481" s="12" t="s">
        <v>1009</v>
      </c>
      <c r="D481" s="12" t="s">
        <v>1011</v>
      </c>
      <c r="E481" t="s">
        <v>268</v>
      </c>
      <c r="F481" s="13">
        <v>5492</v>
      </c>
      <c r="G481" s="13">
        <v>5472</v>
      </c>
      <c r="H481" s="13">
        <v>5480</v>
      </c>
      <c r="I481" s="13">
        <f t="shared" si="14"/>
        <v>20</v>
      </c>
      <c r="J481" s="1">
        <f t="shared" si="15"/>
        <v>3.6549707602339179E-3</v>
      </c>
    </row>
    <row r="482" spans="1:10" x14ac:dyDescent="0.25">
      <c r="A482" s="12" t="s">
        <v>533</v>
      </c>
      <c r="B482" s="12" t="s">
        <v>530</v>
      </c>
      <c r="C482" s="12" t="s">
        <v>1009</v>
      </c>
      <c r="D482" s="12" t="s">
        <v>1012</v>
      </c>
      <c r="E482" t="s">
        <v>239</v>
      </c>
      <c r="F482" s="13">
        <v>1500</v>
      </c>
      <c r="G482" s="13">
        <v>1494</v>
      </c>
      <c r="H482" s="13">
        <v>1499</v>
      </c>
      <c r="I482" s="13">
        <f t="shared" si="14"/>
        <v>6</v>
      </c>
      <c r="J482" s="1">
        <f t="shared" si="15"/>
        <v>4.0160642570281121E-3</v>
      </c>
    </row>
    <row r="483" spans="1:10" x14ac:dyDescent="0.25">
      <c r="A483" s="12" t="s">
        <v>533</v>
      </c>
      <c r="B483" s="12" t="s">
        <v>530</v>
      </c>
      <c r="C483" s="12" t="s">
        <v>1009</v>
      </c>
      <c r="D483" s="12" t="s">
        <v>1013</v>
      </c>
      <c r="E483" t="s">
        <v>25</v>
      </c>
      <c r="F483" s="13">
        <v>18067</v>
      </c>
      <c r="G483" s="13">
        <v>18051</v>
      </c>
      <c r="H483" s="13">
        <v>18094</v>
      </c>
      <c r="I483" s="13">
        <f t="shared" si="14"/>
        <v>16</v>
      </c>
      <c r="J483" s="1">
        <f t="shared" si="15"/>
        <v>8.8637748601185526E-4</v>
      </c>
    </row>
    <row r="484" spans="1:10" x14ac:dyDescent="0.25">
      <c r="A484" s="12" t="s">
        <v>533</v>
      </c>
      <c r="B484" s="12" t="s">
        <v>530</v>
      </c>
      <c r="C484" s="12" t="s">
        <v>1009</v>
      </c>
      <c r="D484" s="12" t="s">
        <v>1014</v>
      </c>
      <c r="E484" t="s">
        <v>269</v>
      </c>
      <c r="F484" s="13">
        <v>846</v>
      </c>
      <c r="G484" s="13">
        <v>844</v>
      </c>
      <c r="H484" s="13">
        <v>845</v>
      </c>
      <c r="I484" s="13">
        <f t="shared" si="14"/>
        <v>2</v>
      </c>
      <c r="J484" s="1">
        <f t="shared" si="15"/>
        <v>2.3696682464454978E-3</v>
      </c>
    </row>
    <row r="485" spans="1:10" x14ac:dyDescent="0.25">
      <c r="A485" s="12" t="s">
        <v>533</v>
      </c>
      <c r="B485" s="12" t="s">
        <v>530</v>
      </c>
      <c r="C485" s="12" t="s">
        <v>1009</v>
      </c>
      <c r="D485" s="12" t="s">
        <v>1015</v>
      </c>
      <c r="E485" t="s">
        <v>10</v>
      </c>
      <c r="F485" s="13">
        <v>361</v>
      </c>
      <c r="G485" s="13">
        <v>358</v>
      </c>
      <c r="H485" s="13">
        <v>359</v>
      </c>
      <c r="I485" s="13">
        <f t="shared" si="14"/>
        <v>3</v>
      </c>
      <c r="J485" s="1">
        <f t="shared" si="15"/>
        <v>8.3798882681564244E-3</v>
      </c>
    </row>
    <row r="486" spans="1:10" x14ac:dyDescent="0.25">
      <c r="A486" s="12" t="s">
        <v>533</v>
      </c>
      <c r="B486" s="12" t="s">
        <v>530</v>
      </c>
      <c r="C486" s="12" t="s">
        <v>1009</v>
      </c>
      <c r="D486" s="12" t="s">
        <v>1016</v>
      </c>
      <c r="E486" t="s">
        <v>270</v>
      </c>
      <c r="F486" s="13">
        <v>1648</v>
      </c>
      <c r="G486" s="13">
        <v>1645</v>
      </c>
      <c r="H486" s="13">
        <v>1648</v>
      </c>
      <c r="I486" s="13">
        <f t="shared" si="14"/>
        <v>3</v>
      </c>
      <c r="J486" s="1">
        <f t="shared" si="15"/>
        <v>1.82370820668693E-3</v>
      </c>
    </row>
    <row r="487" spans="1:10" x14ac:dyDescent="0.25">
      <c r="A487" s="12" t="s">
        <v>533</v>
      </c>
      <c r="B487" s="12" t="s">
        <v>530</v>
      </c>
      <c r="C487" s="12" t="s">
        <v>1009</v>
      </c>
      <c r="D487" s="12" t="s">
        <v>1017</v>
      </c>
      <c r="E487" t="s">
        <v>271</v>
      </c>
      <c r="F487" s="13">
        <v>1387</v>
      </c>
      <c r="G487" s="13">
        <v>1379</v>
      </c>
      <c r="H487" s="13">
        <v>1381</v>
      </c>
      <c r="I487" s="13">
        <f t="shared" si="14"/>
        <v>8</v>
      </c>
      <c r="J487" s="1">
        <f t="shared" si="15"/>
        <v>5.8013052936910807E-3</v>
      </c>
    </row>
    <row r="488" spans="1:10" x14ac:dyDescent="0.25">
      <c r="A488" s="12" t="s">
        <v>533</v>
      </c>
      <c r="B488" s="12" t="s">
        <v>530</v>
      </c>
      <c r="C488" s="12" t="s">
        <v>1009</v>
      </c>
      <c r="D488" s="12" t="s">
        <v>1018</v>
      </c>
      <c r="E488" t="s">
        <v>272</v>
      </c>
      <c r="F488" s="13">
        <v>1137</v>
      </c>
      <c r="G488" s="13">
        <v>1134</v>
      </c>
      <c r="H488" s="13">
        <v>1138</v>
      </c>
      <c r="I488" s="13">
        <f t="shared" si="14"/>
        <v>3</v>
      </c>
      <c r="J488" s="1">
        <f t="shared" si="15"/>
        <v>2.6455026455026454E-3</v>
      </c>
    </row>
    <row r="489" spans="1:10" x14ac:dyDescent="0.25">
      <c r="A489" s="12" t="s">
        <v>533</v>
      </c>
      <c r="B489" s="12" t="s">
        <v>530</v>
      </c>
      <c r="C489" s="12" t="s">
        <v>1009</v>
      </c>
      <c r="D489" s="12" t="s">
        <v>1019</v>
      </c>
      <c r="E489" t="s">
        <v>273</v>
      </c>
      <c r="F489" s="13">
        <v>1105</v>
      </c>
      <c r="G489" s="13">
        <v>1102</v>
      </c>
      <c r="H489" s="13">
        <v>1105</v>
      </c>
      <c r="I489" s="13">
        <f t="shared" si="14"/>
        <v>3</v>
      </c>
      <c r="J489" s="1">
        <f t="shared" si="15"/>
        <v>2.7223230490018148E-3</v>
      </c>
    </row>
    <row r="490" spans="1:10" x14ac:dyDescent="0.25">
      <c r="A490" s="12" t="s">
        <v>529</v>
      </c>
      <c r="B490" s="12" t="s">
        <v>530</v>
      </c>
      <c r="C490" s="12" t="s">
        <v>1020</v>
      </c>
      <c r="D490" s="12" t="s">
        <v>532</v>
      </c>
      <c r="E490" t="s">
        <v>274</v>
      </c>
      <c r="F490" s="13">
        <v>27409</v>
      </c>
      <c r="G490" s="13">
        <v>27564</v>
      </c>
      <c r="H490" s="13">
        <v>27613</v>
      </c>
      <c r="I490" s="13">
        <f t="shared" si="14"/>
        <v>-155</v>
      </c>
      <c r="J490" s="1">
        <f t="shared" si="15"/>
        <v>-5.6232767377739079E-3</v>
      </c>
    </row>
    <row r="491" spans="1:10" x14ac:dyDescent="0.25">
      <c r="A491" s="12" t="s">
        <v>533</v>
      </c>
      <c r="B491" s="12" t="s">
        <v>530</v>
      </c>
      <c r="C491" s="12" t="s">
        <v>1020</v>
      </c>
      <c r="D491" s="12" t="s">
        <v>1021</v>
      </c>
      <c r="E491" t="s">
        <v>275</v>
      </c>
      <c r="F491" s="13">
        <v>644</v>
      </c>
      <c r="G491" s="13">
        <v>648</v>
      </c>
      <c r="H491" s="13">
        <v>650</v>
      </c>
      <c r="I491" s="13">
        <f t="shared" si="14"/>
        <v>-4</v>
      </c>
      <c r="J491" s="1">
        <f t="shared" si="15"/>
        <v>-6.1728395061728392E-3</v>
      </c>
    </row>
    <row r="492" spans="1:10" x14ac:dyDescent="0.25">
      <c r="A492" s="12" t="s">
        <v>533</v>
      </c>
      <c r="B492" s="12" t="s">
        <v>530</v>
      </c>
      <c r="C492" s="12" t="s">
        <v>1020</v>
      </c>
      <c r="D492" s="12" t="s">
        <v>1022</v>
      </c>
      <c r="E492" t="s">
        <v>276</v>
      </c>
      <c r="F492" s="13">
        <v>1110</v>
      </c>
      <c r="G492" s="13">
        <v>1112</v>
      </c>
      <c r="H492" s="13">
        <v>1114</v>
      </c>
      <c r="I492" s="13">
        <f t="shared" si="14"/>
        <v>-2</v>
      </c>
      <c r="J492" s="1">
        <f t="shared" si="15"/>
        <v>-1.7985611510791368E-3</v>
      </c>
    </row>
    <row r="493" spans="1:10" x14ac:dyDescent="0.25">
      <c r="A493" s="12" t="s">
        <v>533</v>
      </c>
      <c r="B493" s="12" t="s">
        <v>530</v>
      </c>
      <c r="C493" s="12" t="s">
        <v>1020</v>
      </c>
      <c r="D493" s="12" t="s">
        <v>1023</v>
      </c>
      <c r="E493" t="s">
        <v>49</v>
      </c>
      <c r="F493" s="13">
        <v>8082</v>
      </c>
      <c r="G493" s="13">
        <v>8142</v>
      </c>
      <c r="H493" s="13">
        <v>8161</v>
      </c>
      <c r="I493" s="13">
        <f t="shared" si="14"/>
        <v>-60</v>
      </c>
      <c r="J493" s="1">
        <f t="shared" si="15"/>
        <v>-7.3691967575534268E-3</v>
      </c>
    </row>
    <row r="494" spans="1:10" x14ac:dyDescent="0.25">
      <c r="A494" s="12" t="s">
        <v>533</v>
      </c>
      <c r="B494" s="12" t="s">
        <v>530</v>
      </c>
      <c r="C494" s="12" t="s">
        <v>1020</v>
      </c>
      <c r="D494" s="12" t="s">
        <v>1024</v>
      </c>
      <c r="E494" t="s">
        <v>148</v>
      </c>
      <c r="F494" s="13">
        <v>886</v>
      </c>
      <c r="G494" s="13">
        <v>894</v>
      </c>
      <c r="H494" s="13">
        <v>895</v>
      </c>
      <c r="I494" s="13">
        <f t="shared" si="14"/>
        <v>-8</v>
      </c>
      <c r="J494" s="1">
        <f t="shared" si="15"/>
        <v>-8.948545861297539E-3</v>
      </c>
    </row>
    <row r="495" spans="1:10" x14ac:dyDescent="0.25">
      <c r="A495" s="12" t="s">
        <v>533</v>
      </c>
      <c r="B495" s="12" t="s">
        <v>530</v>
      </c>
      <c r="C495" s="12" t="s">
        <v>1020</v>
      </c>
      <c r="D495" s="12" t="s">
        <v>1025</v>
      </c>
      <c r="E495" t="s">
        <v>277</v>
      </c>
      <c r="F495" s="13">
        <v>7489</v>
      </c>
      <c r="G495" s="13">
        <v>7511</v>
      </c>
      <c r="H495" s="13">
        <v>7522</v>
      </c>
      <c r="I495" s="13">
        <f t="shared" si="14"/>
        <v>-22</v>
      </c>
      <c r="J495" s="1">
        <f t="shared" si="15"/>
        <v>-2.9290374117960324E-3</v>
      </c>
    </row>
    <row r="496" spans="1:10" x14ac:dyDescent="0.25">
      <c r="A496" s="12" t="s">
        <v>533</v>
      </c>
      <c r="B496" s="12" t="s">
        <v>530</v>
      </c>
      <c r="C496" s="12" t="s">
        <v>1020</v>
      </c>
      <c r="D496" s="12" t="s">
        <v>1026</v>
      </c>
      <c r="E496" t="s">
        <v>278</v>
      </c>
      <c r="F496" s="13">
        <v>1048</v>
      </c>
      <c r="G496" s="13">
        <v>1054</v>
      </c>
      <c r="H496" s="13">
        <v>1056</v>
      </c>
      <c r="I496" s="13">
        <f t="shared" si="14"/>
        <v>-6</v>
      </c>
      <c r="J496" s="1">
        <f t="shared" si="15"/>
        <v>-5.6925996204933585E-3</v>
      </c>
    </row>
    <row r="497" spans="1:10" x14ac:dyDescent="0.25">
      <c r="A497" s="12" t="s">
        <v>533</v>
      </c>
      <c r="B497" s="12" t="s">
        <v>530</v>
      </c>
      <c r="C497" s="12" t="s">
        <v>1020</v>
      </c>
      <c r="D497" s="12" t="s">
        <v>1027</v>
      </c>
      <c r="E497" t="s">
        <v>26</v>
      </c>
      <c r="F497" s="13">
        <v>1103</v>
      </c>
      <c r="G497" s="13">
        <v>1108</v>
      </c>
      <c r="H497" s="13">
        <v>1110</v>
      </c>
      <c r="I497" s="13">
        <f t="shared" si="14"/>
        <v>-5</v>
      </c>
      <c r="J497" s="1">
        <f t="shared" si="15"/>
        <v>-4.5126353790613718E-3</v>
      </c>
    </row>
    <row r="498" spans="1:10" x14ac:dyDescent="0.25">
      <c r="A498" s="12" t="s">
        <v>533</v>
      </c>
      <c r="B498" s="12" t="s">
        <v>530</v>
      </c>
      <c r="C498" s="12" t="s">
        <v>1020</v>
      </c>
      <c r="D498" s="12" t="s">
        <v>1028</v>
      </c>
      <c r="E498" t="s">
        <v>193</v>
      </c>
      <c r="F498" s="13">
        <v>934</v>
      </c>
      <c r="G498" s="13">
        <v>942</v>
      </c>
      <c r="H498" s="13">
        <v>943</v>
      </c>
      <c r="I498" s="13">
        <f t="shared" si="14"/>
        <v>-8</v>
      </c>
      <c r="J498" s="1">
        <f t="shared" si="15"/>
        <v>-8.4925690021231421E-3</v>
      </c>
    </row>
    <row r="499" spans="1:10" x14ac:dyDescent="0.25">
      <c r="A499" s="12" t="s">
        <v>533</v>
      </c>
      <c r="B499" s="12" t="s">
        <v>530</v>
      </c>
      <c r="C499" s="12" t="s">
        <v>1020</v>
      </c>
      <c r="D499" s="12" t="s">
        <v>1029</v>
      </c>
      <c r="E499" t="s">
        <v>46</v>
      </c>
      <c r="F499" s="13">
        <v>848</v>
      </c>
      <c r="G499" s="13">
        <v>853</v>
      </c>
      <c r="H499" s="13">
        <v>854</v>
      </c>
      <c r="I499" s="13">
        <f t="shared" si="14"/>
        <v>-5</v>
      </c>
      <c r="J499" s="1">
        <f t="shared" si="15"/>
        <v>-5.8616647127784291E-3</v>
      </c>
    </row>
    <row r="500" spans="1:10" x14ac:dyDescent="0.25">
      <c r="A500" s="12" t="s">
        <v>533</v>
      </c>
      <c r="B500" s="12" t="s">
        <v>530</v>
      </c>
      <c r="C500" s="12" t="s">
        <v>1020</v>
      </c>
      <c r="D500" s="12" t="s">
        <v>1030</v>
      </c>
      <c r="E500" t="s">
        <v>137</v>
      </c>
      <c r="F500" s="13">
        <v>2402</v>
      </c>
      <c r="G500" s="13">
        <v>2419</v>
      </c>
      <c r="H500" s="13">
        <v>2423</v>
      </c>
      <c r="I500" s="13">
        <f t="shared" si="14"/>
        <v>-17</v>
      </c>
      <c r="J500" s="1">
        <f t="shared" si="15"/>
        <v>-7.0276973956180239E-3</v>
      </c>
    </row>
    <row r="501" spans="1:10" x14ac:dyDescent="0.25">
      <c r="A501" s="12" t="s">
        <v>533</v>
      </c>
      <c r="B501" s="12" t="s">
        <v>530</v>
      </c>
      <c r="C501" s="12" t="s">
        <v>1020</v>
      </c>
      <c r="D501" s="12" t="s">
        <v>1031</v>
      </c>
      <c r="E501" t="s">
        <v>216</v>
      </c>
      <c r="F501" s="13">
        <v>2863</v>
      </c>
      <c r="G501" s="13">
        <v>2881</v>
      </c>
      <c r="H501" s="13">
        <v>2885</v>
      </c>
      <c r="I501" s="13">
        <f t="shared" si="14"/>
        <v>-18</v>
      </c>
      <c r="J501" s="1">
        <f t="shared" si="15"/>
        <v>-6.2478306143700108E-3</v>
      </c>
    </row>
    <row r="502" spans="1:10" x14ac:dyDescent="0.25">
      <c r="A502" s="12" t="s">
        <v>529</v>
      </c>
      <c r="B502" s="12" t="s">
        <v>530</v>
      </c>
      <c r="C502" s="12" t="s">
        <v>1032</v>
      </c>
      <c r="D502" s="12" t="s">
        <v>532</v>
      </c>
      <c r="E502" t="s">
        <v>279</v>
      </c>
      <c r="F502" s="13">
        <v>164298</v>
      </c>
      <c r="G502" s="13">
        <v>162180</v>
      </c>
      <c r="H502" s="13">
        <v>161765</v>
      </c>
      <c r="I502" s="13">
        <f t="shared" si="14"/>
        <v>2118</v>
      </c>
      <c r="J502" s="1">
        <f t="shared" si="15"/>
        <v>1.3059563448020717E-2</v>
      </c>
    </row>
    <row r="503" spans="1:10" x14ac:dyDescent="0.25">
      <c r="A503" s="12" t="s">
        <v>533</v>
      </c>
      <c r="B503" s="12" t="s">
        <v>530</v>
      </c>
      <c r="C503" s="12" t="s">
        <v>1032</v>
      </c>
      <c r="D503" s="12" t="s">
        <v>1033</v>
      </c>
      <c r="E503" t="s">
        <v>212</v>
      </c>
      <c r="F503" s="13">
        <v>4839</v>
      </c>
      <c r="G503" s="13">
        <v>4844</v>
      </c>
      <c r="H503" s="13">
        <v>4844</v>
      </c>
      <c r="I503" s="13">
        <f t="shared" si="14"/>
        <v>-5</v>
      </c>
      <c r="J503" s="1">
        <f t="shared" si="15"/>
        <v>-1.0322047894302229E-3</v>
      </c>
    </row>
    <row r="504" spans="1:10" x14ac:dyDescent="0.25">
      <c r="A504" s="12" t="s">
        <v>533</v>
      </c>
      <c r="B504" s="12" t="s">
        <v>530</v>
      </c>
      <c r="C504" s="12" t="s">
        <v>1032</v>
      </c>
      <c r="D504" s="12" t="s">
        <v>1034</v>
      </c>
      <c r="E504" t="s">
        <v>280</v>
      </c>
      <c r="F504" s="13">
        <v>2946</v>
      </c>
      <c r="G504" s="13">
        <v>2922</v>
      </c>
      <c r="H504" s="13">
        <v>2921</v>
      </c>
      <c r="I504" s="13">
        <f t="shared" si="14"/>
        <v>24</v>
      </c>
      <c r="J504" s="1">
        <f t="shared" si="15"/>
        <v>8.2135523613963042E-3</v>
      </c>
    </row>
    <row r="505" spans="1:10" x14ac:dyDescent="0.25">
      <c r="A505" s="12" t="s">
        <v>533</v>
      </c>
      <c r="B505" s="12" t="s">
        <v>530</v>
      </c>
      <c r="C505" s="12" t="s">
        <v>1032</v>
      </c>
      <c r="D505" s="12" t="s">
        <v>1035</v>
      </c>
      <c r="E505" t="s">
        <v>133</v>
      </c>
      <c r="F505" s="13">
        <v>21175</v>
      </c>
      <c r="G505" s="13">
        <v>20963</v>
      </c>
      <c r="H505" s="13">
        <v>20934</v>
      </c>
      <c r="I505" s="13">
        <f t="shared" si="14"/>
        <v>212</v>
      </c>
      <c r="J505" s="1">
        <f t="shared" si="15"/>
        <v>1.0113056337356294E-2</v>
      </c>
    </row>
    <row r="506" spans="1:10" x14ac:dyDescent="0.25">
      <c r="A506" s="12" t="s">
        <v>533</v>
      </c>
      <c r="B506" s="12" t="s">
        <v>530</v>
      </c>
      <c r="C506" s="12" t="s">
        <v>1032</v>
      </c>
      <c r="D506" s="12" t="s">
        <v>1036</v>
      </c>
      <c r="E506" t="s">
        <v>281</v>
      </c>
      <c r="F506" s="13">
        <v>3887</v>
      </c>
      <c r="G506" s="13">
        <v>3810</v>
      </c>
      <c r="H506" s="13">
        <v>3790</v>
      </c>
      <c r="I506" s="13">
        <f t="shared" si="14"/>
        <v>77</v>
      </c>
      <c r="J506" s="1">
        <f t="shared" si="15"/>
        <v>2.020997375328084E-2</v>
      </c>
    </row>
    <row r="507" spans="1:10" x14ac:dyDescent="0.25">
      <c r="A507" s="12" t="s">
        <v>533</v>
      </c>
      <c r="B507" s="12" t="s">
        <v>530</v>
      </c>
      <c r="C507" s="12" t="s">
        <v>1032</v>
      </c>
      <c r="D507" s="12" t="s">
        <v>1037</v>
      </c>
      <c r="E507" t="s">
        <v>282</v>
      </c>
      <c r="F507" s="13">
        <v>7696</v>
      </c>
      <c r="G507" s="13">
        <v>7623</v>
      </c>
      <c r="H507" s="13">
        <v>7612</v>
      </c>
      <c r="I507" s="13">
        <f t="shared" si="14"/>
        <v>73</v>
      </c>
      <c r="J507" s="1">
        <f t="shared" si="15"/>
        <v>9.5762823035550303E-3</v>
      </c>
    </row>
    <row r="508" spans="1:10" x14ac:dyDescent="0.25">
      <c r="A508" s="12" t="s">
        <v>533</v>
      </c>
      <c r="B508" s="12" t="s">
        <v>530</v>
      </c>
      <c r="C508" s="12" t="s">
        <v>1032</v>
      </c>
      <c r="D508" s="12" t="s">
        <v>1038</v>
      </c>
      <c r="E508" t="s">
        <v>283</v>
      </c>
      <c r="F508" s="13">
        <v>4158</v>
      </c>
      <c r="G508" s="13">
        <v>4142</v>
      </c>
      <c r="H508" s="13">
        <v>4142</v>
      </c>
      <c r="I508" s="13">
        <f t="shared" si="14"/>
        <v>16</v>
      </c>
      <c r="J508" s="1">
        <f t="shared" si="15"/>
        <v>3.8628681796233702E-3</v>
      </c>
    </row>
    <row r="509" spans="1:10" x14ac:dyDescent="0.25">
      <c r="A509" s="12" t="s">
        <v>533</v>
      </c>
      <c r="B509" s="12" t="s">
        <v>530</v>
      </c>
      <c r="C509" s="12" t="s">
        <v>1032</v>
      </c>
      <c r="D509" s="12" t="s">
        <v>1039</v>
      </c>
      <c r="E509" t="s">
        <v>30</v>
      </c>
      <c r="F509" s="13">
        <v>63216</v>
      </c>
      <c r="G509" s="13">
        <v>62402</v>
      </c>
      <c r="H509" s="13">
        <v>62243</v>
      </c>
      <c r="I509" s="13">
        <f t="shared" si="14"/>
        <v>814</v>
      </c>
      <c r="J509" s="1">
        <f t="shared" si="15"/>
        <v>1.3044453703406941E-2</v>
      </c>
    </row>
    <row r="510" spans="1:10" x14ac:dyDescent="0.25">
      <c r="A510" s="12" t="s">
        <v>533</v>
      </c>
      <c r="B510" s="12" t="s">
        <v>530</v>
      </c>
      <c r="C510" s="12" t="s">
        <v>1032</v>
      </c>
      <c r="D510" s="12" t="s">
        <v>1040</v>
      </c>
      <c r="E510" t="s">
        <v>14</v>
      </c>
      <c r="F510" s="13">
        <v>2902</v>
      </c>
      <c r="G510" s="13">
        <v>2847</v>
      </c>
      <c r="H510" s="13">
        <v>2834</v>
      </c>
      <c r="I510" s="13">
        <f t="shared" si="14"/>
        <v>55</v>
      </c>
      <c r="J510" s="1">
        <f t="shared" si="15"/>
        <v>1.9318580962416579E-2</v>
      </c>
    </row>
    <row r="511" spans="1:10" x14ac:dyDescent="0.25">
      <c r="A511" s="12" t="s">
        <v>533</v>
      </c>
      <c r="B511" s="12" t="s">
        <v>530</v>
      </c>
      <c r="C511" s="12" t="s">
        <v>1032</v>
      </c>
      <c r="D511" s="12" t="s">
        <v>1041</v>
      </c>
      <c r="E511" t="s">
        <v>194</v>
      </c>
      <c r="F511" s="13">
        <v>53479</v>
      </c>
      <c r="G511" s="13">
        <v>52627</v>
      </c>
      <c r="H511" s="13">
        <v>52445</v>
      </c>
      <c r="I511" s="13">
        <f t="shared" si="14"/>
        <v>852</v>
      </c>
      <c r="J511" s="1">
        <f t="shared" si="15"/>
        <v>1.6189408478537632E-2</v>
      </c>
    </row>
    <row r="512" spans="1:10" x14ac:dyDescent="0.25">
      <c r="A512" s="12" t="s">
        <v>529</v>
      </c>
      <c r="B512" s="12" t="s">
        <v>530</v>
      </c>
      <c r="C512" s="12" t="s">
        <v>1042</v>
      </c>
      <c r="D512" s="12" t="s">
        <v>532</v>
      </c>
      <c r="E512" t="s">
        <v>284</v>
      </c>
      <c r="F512" s="13">
        <v>35956</v>
      </c>
      <c r="G512" s="13">
        <v>36244</v>
      </c>
      <c r="H512" s="13">
        <v>36282</v>
      </c>
      <c r="I512" s="13">
        <f t="shared" si="14"/>
        <v>-288</v>
      </c>
      <c r="J512" s="1">
        <f t="shared" si="15"/>
        <v>-7.9461428098443875E-3</v>
      </c>
    </row>
    <row r="513" spans="1:10" x14ac:dyDescent="0.25">
      <c r="A513" s="12" t="s">
        <v>533</v>
      </c>
      <c r="B513" s="12" t="s">
        <v>530</v>
      </c>
      <c r="C513" s="12" t="s">
        <v>1042</v>
      </c>
      <c r="D513" s="12" t="s">
        <v>1043</v>
      </c>
      <c r="E513" t="s">
        <v>285</v>
      </c>
      <c r="F513" s="13">
        <v>1250</v>
      </c>
      <c r="G513" s="13">
        <v>1259</v>
      </c>
      <c r="H513" s="13">
        <v>1258</v>
      </c>
      <c r="I513" s="13">
        <f t="shared" si="14"/>
        <v>-9</v>
      </c>
      <c r="J513" s="1">
        <f t="shared" si="15"/>
        <v>-7.1485305798252583E-3</v>
      </c>
    </row>
    <row r="514" spans="1:10" x14ac:dyDescent="0.25">
      <c r="A514" s="12" t="s">
        <v>533</v>
      </c>
      <c r="B514" s="12" t="s">
        <v>530</v>
      </c>
      <c r="C514" s="12" t="s">
        <v>1042</v>
      </c>
      <c r="D514" s="12" t="s">
        <v>1044</v>
      </c>
      <c r="E514" t="s">
        <v>286</v>
      </c>
      <c r="F514" s="13">
        <v>212</v>
      </c>
      <c r="G514" s="13">
        <v>214</v>
      </c>
      <c r="H514" s="13">
        <v>214</v>
      </c>
      <c r="I514" s="13">
        <f t="shared" si="14"/>
        <v>-2</v>
      </c>
      <c r="J514" s="1">
        <f t="shared" si="15"/>
        <v>-9.3457943925233638E-3</v>
      </c>
    </row>
    <row r="515" spans="1:10" x14ac:dyDescent="0.25">
      <c r="A515" s="12" t="s">
        <v>533</v>
      </c>
      <c r="B515" s="12" t="s">
        <v>530</v>
      </c>
      <c r="C515" s="12" t="s">
        <v>1042</v>
      </c>
      <c r="D515" s="12" t="s">
        <v>1045</v>
      </c>
      <c r="E515" t="s">
        <v>42</v>
      </c>
      <c r="F515" s="13">
        <v>1901</v>
      </c>
      <c r="G515" s="13">
        <v>1919</v>
      </c>
      <c r="H515" s="13">
        <v>1918</v>
      </c>
      <c r="I515" s="13">
        <f t="shared" si="14"/>
        <v>-18</v>
      </c>
      <c r="J515" s="1">
        <f t="shared" si="15"/>
        <v>-9.3798853569567481E-3</v>
      </c>
    </row>
    <row r="516" spans="1:10" x14ac:dyDescent="0.25">
      <c r="A516" s="12" t="s">
        <v>533</v>
      </c>
      <c r="B516" s="12" t="s">
        <v>530</v>
      </c>
      <c r="C516" s="12" t="s">
        <v>1042</v>
      </c>
      <c r="D516" s="12" t="s">
        <v>1046</v>
      </c>
      <c r="E516" t="s">
        <v>99</v>
      </c>
      <c r="F516" s="13">
        <v>1250</v>
      </c>
      <c r="G516" s="13">
        <v>1257</v>
      </c>
      <c r="H516" s="13">
        <v>1259</v>
      </c>
      <c r="I516" s="13">
        <f t="shared" ref="I516:I579" si="16">F516-G516</f>
        <v>-7</v>
      </c>
      <c r="J516" s="1">
        <f t="shared" ref="J516:J579" si="17">I516/G516</f>
        <v>-5.5688146380270488E-3</v>
      </c>
    </row>
    <row r="517" spans="1:10" x14ac:dyDescent="0.25">
      <c r="A517" s="12" t="s">
        <v>533</v>
      </c>
      <c r="B517" s="12" t="s">
        <v>530</v>
      </c>
      <c r="C517" s="12" t="s">
        <v>1042</v>
      </c>
      <c r="D517" s="12" t="s">
        <v>1047</v>
      </c>
      <c r="E517" t="s">
        <v>287</v>
      </c>
      <c r="F517" s="13">
        <v>1473</v>
      </c>
      <c r="G517" s="13">
        <v>1482</v>
      </c>
      <c r="H517" s="13">
        <v>1484</v>
      </c>
      <c r="I517" s="13">
        <f t="shared" si="16"/>
        <v>-9</v>
      </c>
      <c r="J517" s="1">
        <f t="shared" si="17"/>
        <v>-6.0728744939271256E-3</v>
      </c>
    </row>
    <row r="518" spans="1:10" x14ac:dyDescent="0.25">
      <c r="A518" s="12" t="s">
        <v>533</v>
      </c>
      <c r="B518" s="12" t="s">
        <v>530</v>
      </c>
      <c r="C518" s="12" t="s">
        <v>1042</v>
      </c>
      <c r="D518" s="12" t="s">
        <v>1048</v>
      </c>
      <c r="E518" t="s">
        <v>288</v>
      </c>
      <c r="F518" s="13">
        <v>801</v>
      </c>
      <c r="G518" s="13">
        <v>808</v>
      </c>
      <c r="H518" s="13">
        <v>810</v>
      </c>
      <c r="I518" s="13">
        <f t="shared" si="16"/>
        <v>-7</v>
      </c>
      <c r="J518" s="1">
        <f t="shared" si="17"/>
        <v>-8.6633663366336641E-3</v>
      </c>
    </row>
    <row r="519" spans="1:10" x14ac:dyDescent="0.25">
      <c r="A519" s="12" t="s">
        <v>533</v>
      </c>
      <c r="B519" s="12" t="s">
        <v>530</v>
      </c>
      <c r="C519" s="12" t="s">
        <v>1042</v>
      </c>
      <c r="D519" s="12" t="s">
        <v>1049</v>
      </c>
      <c r="E519" t="s">
        <v>289</v>
      </c>
      <c r="F519" s="13">
        <v>4025</v>
      </c>
      <c r="G519" s="13">
        <v>4061</v>
      </c>
      <c r="H519" s="13">
        <v>4064</v>
      </c>
      <c r="I519" s="13">
        <f t="shared" si="16"/>
        <v>-36</v>
      </c>
      <c r="J519" s="1">
        <f t="shared" si="17"/>
        <v>-8.864811622753016E-3</v>
      </c>
    </row>
    <row r="520" spans="1:10" x14ac:dyDescent="0.25">
      <c r="A520" s="12" t="s">
        <v>533</v>
      </c>
      <c r="B520" s="12" t="s">
        <v>530</v>
      </c>
      <c r="C520" s="12" t="s">
        <v>1042</v>
      </c>
      <c r="D520" s="12" t="s">
        <v>1050</v>
      </c>
      <c r="E520" t="s">
        <v>290</v>
      </c>
      <c r="F520" s="13">
        <v>21721</v>
      </c>
      <c r="G520" s="13">
        <v>21899</v>
      </c>
      <c r="H520" s="13">
        <v>21927</v>
      </c>
      <c r="I520" s="13">
        <f t="shared" si="16"/>
        <v>-178</v>
      </c>
      <c r="J520" s="1">
        <f t="shared" si="17"/>
        <v>-8.1282250331065342E-3</v>
      </c>
    </row>
    <row r="521" spans="1:10" x14ac:dyDescent="0.25">
      <c r="A521" s="12" t="s">
        <v>533</v>
      </c>
      <c r="B521" s="12" t="s">
        <v>530</v>
      </c>
      <c r="C521" s="12" t="s">
        <v>1042</v>
      </c>
      <c r="D521" s="12" t="s">
        <v>1051</v>
      </c>
      <c r="E521" t="s">
        <v>16</v>
      </c>
      <c r="F521" s="13">
        <v>2236</v>
      </c>
      <c r="G521" s="13">
        <v>2251</v>
      </c>
      <c r="H521" s="13">
        <v>2252</v>
      </c>
      <c r="I521" s="13">
        <f t="shared" si="16"/>
        <v>-15</v>
      </c>
      <c r="J521" s="1">
        <f t="shared" si="17"/>
        <v>-6.6637050199911153E-3</v>
      </c>
    </row>
    <row r="522" spans="1:10" x14ac:dyDescent="0.25">
      <c r="A522" s="12" t="s">
        <v>533</v>
      </c>
      <c r="B522" s="12" t="s">
        <v>530</v>
      </c>
      <c r="C522" s="12" t="s">
        <v>1042</v>
      </c>
      <c r="D522" s="12" t="s">
        <v>1052</v>
      </c>
      <c r="E522" t="s">
        <v>291</v>
      </c>
      <c r="F522" s="13">
        <v>1087</v>
      </c>
      <c r="G522" s="13">
        <v>1094</v>
      </c>
      <c r="H522" s="13">
        <v>1096</v>
      </c>
      <c r="I522" s="13">
        <f t="shared" si="16"/>
        <v>-7</v>
      </c>
      <c r="J522" s="1">
        <f t="shared" si="17"/>
        <v>-6.3985374771480807E-3</v>
      </c>
    </row>
    <row r="523" spans="1:10" x14ac:dyDescent="0.25">
      <c r="A523" s="12" t="s">
        <v>529</v>
      </c>
      <c r="B523" s="12" t="s">
        <v>530</v>
      </c>
      <c r="C523" s="12" t="s">
        <v>1053</v>
      </c>
      <c r="D523" s="12" t="s">
        <v>532</v>
      </c>
      <c r="E523" t="s">
        <v>292</v>
      </c>
      <c r="F523" s="13">
        <v>80106</v>
      </c>
      <c r="G523" s="13">
        <v>80050</v>
      </c>
      <c r="H523" s="13">
        <v>80240</v>
      </c>
      <c r="I523" s="13">
        <f t="shared" si="16"/>
        <v>56</v>
      </c>
      <c r="J523" s="1">
        <f t="shared" si="17"/>
        <v>6.995627732667083E-4</v>
      </c>
    </row>
    <row r="524" spans="1:10" x14ac:dyDescent="0.25">
      <c r="A524" s="12" t="s">
        <v>533</v>
      </c>
      <c r="B524" s="12" t="s">
        <v>530</v>
      </c>
      <c r="C524" s="12" t="s">
        <v>1053</v>
      </c>
      <c r="D524" s="12" t="s">
        <v>1054</v>
      </c>
      <c r="E524" t="s">
        <v>37</v>
      </c>
      <c r="F524" s="13">
        <v>1649</v>
      </c>
      <c r="G524" s="13">
        <v>1650</v>
      </c>
      <c r="H524" s="13">
        <v>1655</v>
      </c>
      <c r="I524" s="13">
        <f t="shared" si="16"/>
        <v>-1</v>
      </c>
      <c r="J524" s="1">
        <f t="shared" si="17"/>
        <v>-6.0606060606060606E-4</v>
      </c>
    </row>
    <row r="525" spans="1:10" x14ac:dyDescent="0.25">
      <c r="A525" s="12" t="s">
        <v>533</v>
      </c>
      <c r="B525" s="12" t="s">
        <v>530</v>
      </c>
      <c r="C525" s="12" t="s">
        <v>1053</v>
      </c>
      <c r="D525" s="12" t="s">
        <v>1055</v>
      </c>
      <c r="E525" t="s">
        <v>293</v>
      </c>
      <c r="F525" s="13">
        <v>1480</v>
      </c>
      <c r="G525" s="13">
        <v>1483</v>
      </c>
      <c r="H525" s="13">
        <v>1487</v>
      </c>
      <c r="I525" s="13">
        <f t="shared" si="16"/>
        <v>-3</v>
      </c>
      <c r="J525" s="1">
        <f t="shared" si="17"/>
        <v>-2.0229265003371545E-3</v>
      </c>
    </row>
    <row r="526" spans="1:10" x14ac:dyDescent="0.25">
      <c r="A526" s="12" t="s">
        <v>533</v>
      </c>
      <c r="B526" s="12" t="s">
        <v>530</v>
      </c>
      <c r="C526" s="12" t="s">
        <v>1053</v>
      </c>
      <c r="D526" s="12" t="s">
        <v>1056</v>
      </c>
      <c r="E526" t="s">
        <v>133</v>
      </c>
      <c r="F526" s="13">
        <v>1090</v>
      </c>
      <c r="G526" s="13">
        <v>1088</v>
      </c>
      <c r="H526" s="13">
        <v>1093</v>
      </c>
      <c r="I526" s="13">
        <f t="shared" si="16"/>
        <v>2</v>
      </c>
      <c r="J526" s="1">
        <f t="shared" si="17"/>
        <v>1.838235294117647E-3</v>
      </c>
    </row>
    <row r="527" spans="1:10" x14ac:dyDescent="0.25">
      <c r="A527" s="12" t="s">
        <v>533</v>
      </c>
      <c r="B527" s="12" t="s">
        <v>530</v>
      </c>
      <c r="C527" s="12" t="s">
        <v>1053</v>
      </c>
      <c r="D527" s="12" t="s">
        <v>1057</v>
      </c>
      <c r="E527" t="s">
        <v>42</v>
      </c>
      <c r="F527" s="13">
        <v>3707</v>
      </c>
      <c r="G527" s="13">
        <v>3716</v>
      </c>
      <c r="H527" s="13">
        <v>3727</v>
      </c>
      <c r="I527" s="13">
        <f t="shared" si="16"/>
        <v>-9</v>
      </c>
      <c r="J527" s="1">
        <f t="shared" si="17"/>
        <v>-2.4219590958019376E-3</v>
      </c>
    </row>
    <row r="528" spans="1:10" x14ac:dyDescent="0.25">
      <c r="A528" s="12" t="s">
        <v>533</v>
      </c>
      <c r="B528" s="12" t="s">
        <v>530</v>
      </c>
      <c r="C528" s="12" t="s">
        <v>1053</v>
      </c>
      <c r="D528" s="12" t="s">
        <v>1058</v>
      </c>
      <c r="E528" t="s">
        <v>22</v>
      </c>
      <c r="F528" s="13">
        <v>1237</v>
      </c>
      <c r="G528" s="13">
        <v>1237</v>
      </c>
      <c r="H528" s="13">
        <v>1239</v>
      </c>
      <c r="I528" s="13">
        <f t="shared" si="16"/>
        <v>0</v>
      </c>
      <c r="J528" s="1">
        <f t="shared" si="17"/>
        <v>0</v>
      </c>
    </row>
    <row r="529" spans="1:10" x14ac:dyDescent="0.25">
      <c r="A529" s="12" t="s">
        <v>533</v>
      </c>
      <c r="B529" s="12" t="s">
        <v>530</v>
      </c>
      <c r="C529" s="12" t="s">
        <v>1053</v>
      </c>
      <c r="D529" s="12" t="s">
        <v>1059</v>
      </c>
      <c r="E529" t="s">
        <v>8</v>
      </c>
      <c r="F529" s="13">
        <v>1920</v>
      </c>
      <c r="G529" s="13">
        <v>1926</v>
      </c>
      <c r="H529" s="13">
        <v>1930</v>
      </c>
      <c r="I529" s="13">
        <f t="shared" si="16"/>
        <v>-6</v>
      </c>
      <c r="J529" s="1">
        <f t="shared" si="17"/>
        <v>-3.1152647975077881E-3</v>
      </c>
    </row>
    <row r="530" spans="1:10" x14ac:dyDescent="0.25">
      <c r="A530" s="12" t="s">
        <v>533</v>
      </c>
      <c r="B530" s="12" t="s">
        <v>530</v>
      </c>
      <c r="C530" s="12" t="s">
        <v>1053</v>
      </c>
      <c r="D530" s="12" t="s">
        <v>1060</v>
      </c>
      <c r="E530" t="s">
        <v>24</v>
      </c>
      <c r="F530" s="13">
        <v>1536</v>
      </c>
      <c r="G530" s="13">
        <v>1537</v>
      </c>
      <c r="H530" s="13">
        <v>1542</v>
      </c>
      <c r="I530" s="13">
        <f t="shared" si="16"/>
        <v>-1</v>
      </c>
      <c r="J530" s="1">
        <f t="shared" si="17"/>
        <v>-6.5061808718282373E-4</v>
      </c>
    </row>
    <row r="531" spans="1:10" x14ac:dyDescent="0.25">
      <c r="A531" s="12" t="s">
        <v>533</v>
      </c>
      <c r="B531" s="12" t="s">
        <v>530</v>
      </c>
      <c r="C531" s="12" t="s">
        <v>1053</v>
      </c>
      <c r="D531" s="12" t="s">
        <v>1061</v>
      </c>
      <c r="E531" t="s">
        <v>10</v>
      </c>
      <c r="F531" s="13">
        <v>1143</v>
      </c>
      <c r="G531" s="13">
        <v>1142</v>
      </c>
      <c r="H531" s="13">
        <v>1147</v>
      </c>
      <c r="I531" s="13">
        <f t="shared" si="16"/>
        <v>1</v>
      </c>
      <c r="J531" s="1">
        <f t="shared" si="17"/>
        <v>8.7565674255691769E-4</v>
      </c>
    </row>
    <row r="532" spans="1:10" x14ac:dyDescent="0.25">
      <c r="A532" s="12" t="s">
        <v>533</v>
      </c>
      <c r="B532" s="12" t="s">
        <v>530</v>
      </c>
      <c r="C532" s="12" t="s">
        <v>1053</v>
      </c>
      <c r="D532" s="12" t="s">
        <v>1062</v>
      </c>
      <c r="E532" t="s">
        <v>294</v>
      </c>
      <c r="F532" s="13">
        <v>8839</v>
      </c>
      <c r="G532" s="13">
        <v>8829</v>
      </c>
      <c r="H532" s="13">
        <v>8850</v>
      </c>
      <c r="I532" s="13">
        <f t="shared" si="16"/>
        <v>10</v>
      </c>
      <c r="J532" s="1">
        <f t="shared" si="17"/>
        <v>1.1326311020500622E-3</v>
      </c>
    </row>
    <row r="533" spans="1:10" x14ac:dyDescent="0.25">
      <c r="A533" s="12" t="s">
        <v>533</v>
      </c>
      <c r="B533" s="12" t="s">
        <v>530</v>
      </c>
      <c r="C533" s="12" t="s">
        <v>1053</v>
      </c>
      <c r="D533" s="12" t="s">
        <v>1063</v>
      </c>
      <c r="E533" t="s">
        <v>228</v>
      </c>
      <c r="F533" s="13">
        <v>1766</v>
      </c>
      <c r="G533" s="13">
        <v>1769</v>
      </c>
      <c r="H533" s="13">
        <v>1774</v>
      </c>
      <c r="I533" s="13">
        <f t="shared" si="16"/>
        <v>-3</v>
      </c>
      <c r="J533" s="1">
        <f t="shared" si="17"/>
        <v>-1.6958733747880158E-3</v>
      </c>
    </row>
    <row r="534" spans="1:10" x14ac:dyDescent="0.25">
      <c r="A534" s="12" t="s">
        <v>533</v>
      </c>
      <c r="B534" s="12" t="s">
        <v>530</v>
      </c>
      <c r="C534" s="12" t="s">
        <v>1053</v>
      </c>
      <c r="D534" s="12" t="s">
        <v>1064</v>
      </c>
      <c r="E534" t="s">
        <v>295</v>
      </c>
      <c r="F534" s="13">
        <v>1744</v>
      </c>
      <c r="G534" s="13">
        <v>1744</v>
      </c>
      <c r="H534" s="13">
        <v>1748</v>
      </c>
      <c r="I534" s="13">
        <f t="shared" si="16"/>
        <v>0</v>
      </c>
      <c r="J534" s="1">
        <f t="shared" si="17"/>
        <v>0</v>
      </c>
    </row>
    <row r="535" spans="1:10" x14ac:dyDescent="0.25">
      <c r="A535" s="12" t="s">
        <v>533</v>
      </c>
      <c r="B535" s="12" t="s">
        <v>530</v>
      </c>
      <c r="C535" s="12" t="s">
        <v>1053</v>
      </c>
      <c r="D535" s="12" t="s">
        <v>1065</v>
      </c>
      <c r="E535" t="s">
        <v>296</v>
      </c>
      <c r="F535" s="13">
        <v>2290</v>
      </c>
      <c r="G535" s="13">
        <v>2290</v>
      </c>
      <c r="H535" s="13">
        <v>2296</v>
      </c>
      <c r="I535" s="13">
        <f t="shared" si="16"/>
        <v>0</v>
      </c>
      <c r="J535" s="1">
        <f t="shared" si="17"/>
        <v>0</v>
      </c>
    </row>
    <row r="536" spans="1:10" x14ac:dyDescent="0.25">
      <c r="A536" s="12" t="s">
        <v>533</v>
      </c>
      <c r="B536" s="12" t="s">
        <v>530</v>
      </c>
      <c r="C536" s="12" t="s">
        <v>1053</v>
      </c>
      <c r="D536" s="12" t="s">
        <v>1066</v>
      </c>
      <c r="E536" t="s">
        <v>73</v>
      </c>
      <c r="F536" s="13">
        <v>6565</v>
      </c>
      <c r="G536" s="13">
        <v>6568</v>
      </c>
      <c r="H536" s="13">
        <v>6586</v>
      </c>
      <c r="I536" s="13">
        <f t="shared" si="16"/>
        <v>-3</v>
      </c>
      <c r="J536" s="1">
        <f t="shared" si="17"/>
        <v>-4.5676004872107184E-4</v>
      </c>
    </row>
    <row r="537" spans="1:10" x14ac:dyDescent="0.25">
      <c r="A537" s="12" t="s">
        <v>533</v>
      </c>
      <c r="B537" s="12" t="s">
        <v>530</v>
      </c>
      <c r="C537" s="12" t="s">
        <v>1053</v>
      </c>
      <c r="D537" s="12" t="s">
        <v>1067</v>
      </c>
      <c r="E537" t="s">
        <v>297</v>
      </c>
      <c r="F537" s="13">
        <v>8615</v>
      </c>
      <c r="G537" s="13">
        <v>8625</v>
      </c>
      <c r="H537" s="13">
        <v>8652</v>
      </c>
      <c r="I537" s="13">
        <f t="shared" si="16"/>
        <v>-10</v>
      </c>
      <c r="J537" s="1">
        <f t="shared" si="17"/>
        <v>-1.1594202898550724E-3</v>
      </c>
    </row>
    <row r="538" spans="1:10" x14ac:dyDescent="0.25">
      <c r="A538" s="12" t="s">
        <v>533</v>
      </c>
      <c r="B538" s="12" t="s">
        <v>530</v>
      </c>
      <c r="C538" s="12" t="s">
        <v>1053</v>
      </c>
      <c r="D538" s="12" t="s">
        <v>1068</v>
      </c>
      <c r="E538" t="s">
        <v>66</v>
      </c>
      <c r="F538" s="13">
        <v>4311</v>
      </c>
      <c r="G538" s="13">
        <v>4317</v>
      </c>
      <c r="H538" s="13">
        <v>4329</v>
      </c>
      <c r="I538" s="13">
        <f t="shared" si="16"/>
        <v>-6</v>
      </c>
      <c r="J538" s="1">
        <f t="shared" si="17"/>
        <v>-1.389854065323141E-3</v>
      </c>
    </row>
    <row r="539" spans="1:10" x14ac:dyDescent="0.25">
      <c r="A539" s="12" t="s">
        <v>533</v>
      </c>
      <c r="B539" s="12" t="s">
        <v>530</v>
      </c>
      <c r="C539" s="12" t="s">
        <v>1053</v>
      </c>
      <c r="D539" s="12" t="s">
        <v>1069</v>
      </c>
      <c r="E539" t="s">
        <v>16</v>
      </c>
      <c r="F539" s="13">
        <v>2899</v>
      </c>
      <c r="G539" s="13">
        <v>2898</v>
      </c>
      <c r="H539" s="13">
        <v>2906</v>
      </c>
      <c r="I539" s="13">
        <f t="shared" si="16"/>
        <v>1</v>
      </c>
      <c r="J539" s="1">
        <f t="shared" si="17"/>
        <v>3.4506556245686681E-4</v>
      </c>
    </row>
    <row r="540" spans="1:10" x14ac:dyDescent="0.25">
      <c r="A540" s="12" t="s">
        <v>533</v>
      </c>
      <c r="B540" s="12" t="s">
        <v>530</v>
      </c>
      <c r="C540" s="12" t="s">
        <v>1053</v>
      </c>
      <c r="D540" s="12" t="s">
        <v>1070</v>
      </c>
      <c r="E540" t="s">
        <v>34</v>
      </c>
      <c r="F540" s="13">
        <v>29315</v>
      </c>
      <c r="G540" s="13">
        <v>29231</v>
      </c>
      <c r="H540" s="13">
        <v>29279</v>
      </c>
      <c r="I540" s="13">
        <f t="shared" si="16"/>
        <v>84</v>
      </c>
      <c r="J540" s="1">
        <f t="shared" si="17"/>
        <v>2.8736615237248127E-3</v>
      </c>
    </row>
    <row r="541" spans="1:10" x14ac:dyDescent="0.25">
      <c r="A541" s="12" t="s">
        <v>529</v>
      </c>
      <c r="B541" s="12" t="s">
        <v>530</v>
      </c>
      <c r="C541" s="12" t="s">
        <v>1071</v>
      </c>
      <c r="D541" s="12" t="s">
        <v>532</v>
      </c>
      <c r="E541" t="s">
        <v>298</v>
      </c>
      <c r="F541" s="13">
        <v>40524</v>
      </c>
      <c r="G541" s="13">
        <v>40515</v>
      </c>
      <c r="H541" s="13">
        <v>40446</v>
      </c>
      <c r="I541" s="13">
        <f t="shared" si="16"/>
        <v>9</v>
      </c>
      <c r="J541" s="1">
        <f t="shared" si="17"/>
        <v>2.2213994816734541E-4</v>
      </c>
    </row>
    <row r="542" spans="1:10" x14ac:dyDescent="0.25">
      <c r="A542" s="12" t="s">
        <v>533</v>
      </c>
      <c r="B542" s="12" t="s">
        <v>530</v>
      </c>
      <c r="C542" s="12" t="s">
        <v>1071</v>
      </c>
      <c r="D542" s="12" t="s">
        <v>1072</v>
      </c>
      <c r="E542" t="s">
        <v>299</v>
      </c>
      <c r="F542" s="13">
        <v>5882</v>
      </c>
      <c r="G542" s="13">
        <v>5879</v>
      </c>
      <c r="H542" s="13">
        <v>5870</v>
      </c>
      <c r="I542" s="13">
        <f t="shared" si="16"/>
        <v>3</v>
      </c>
      <c r="J542" s="1">
        <f t="shared" si="17"/>
        <v>5.1029086579350226E-4</v>
      </c>
    </row>
    <row r="543" spans="1:10" x14ac:dyDescent="0.25">
      <c r="A543" s="12" t="s">
        <v>533</v>
      </c>
      <c r="B543" s="12" t="s">
        <v>530</v>
      </c>
      <c r="C543" s="12" t="s">
        <v>1071</v>
      </c>
      <c r="D543" s="12" t="s">
        <v>1073</v>
      </c>
      <c r="E543" t="s">
        <v>37</v>
      </c>
      <c r="F543" s="13">
        <v>3773</v>
      </c>
      <c r="G543" s="13">
        <v>3775</v>
      </c>
      <c r="H543" s="13">
        <v>3767</v>
      </c>
      <c r="I543" s="13">
        <f t="shared" si="16"/>
        <v>-2</v>
      </c>
      <c r="J543" s="1">
        <f t="shared" si="17"/>
        <v>-5.2980132450331126E-4</v>
      </c>
    </row>
    <row r="544" spans="1:10" x14ac:dyDescent="0.25">
      <c r="A544" s="12" t="s">
        <v>533</v>
      </c>
      <c r="B544" s="12" t="s">
        <v>530</v>
      </c>
      <c r="C544" s="12" t="s">
        <v>1071</v>
      </c>
      <c r="D544" s="12" t="s">
        <v>1074</v>
      </c>
      <c r="E544" t="s">
        <v>300</v>
      </c>
      <c r="F544" s="13">
        <v>4626</v>
      </c>
      <c r="G544" s="13">
        <v>4625</v>
      </c>
      <c r="H544" s="13">
        <v>4618</v>
      </c>
      <c r="I544" s="13">
        <f t="shared" si="16"/>
        <v>1</v>
      </c>
      <c r="J544" s="1">
        <f t="shared" si="17"/>
        <v>2.1621621621621621E-4</v>
      </c>
    </row>
    <row r="545" spans="1:10" x14ac:dyDescent="0.25">
      <c r="A545" s="12" t="s">
        <v>533</v>
      </c>
      <c r="B545" s="12" t="s">
        <v>530</v>
      </c>
      <c r="C545" s="12" t="s">
        <v>1071</v>
      </c>
      <c r="D545" s="12" t="s">
        <v>1075</v>
      </c>
      <c r="E545" t="s">
        <v>301</v>
      </c>
      <c r="F545" s="13">
        <v>4901</v>
      </c>
      <c r="G545" s="13">
        <v>4901</v>
      </c>
      <c r="H545" s="13">
        <v>4891</v>
      </c>
      <c r="I545" s="13">
        <f t="shared" si="16"/>
        <v>0</v>
      </c>
      <c r="J545" s="1">
        <f t="shared" si="17"/>
        <v>0</v>
      </c>
    </row>
    <row r="546" spans="1:10" x14ac:dyDescent="0.25">
      <c r="A546" s="12" t="s">
        <v>533</v>
      </c>
      <c r="B546" s="12" t="s">
        <v>530</v>
      </c>
      <c r="C546" s="12" t="s">
        <v>1071</v>
      </c>
      <c r="D546" s="12" t="s">
        <v>1076</v>
      </c>
      <c r="E546" t="s">
        <v>302</v>
      </c>
      <c r="F546" s="13">
        <v>1342</v>
      </c>
      <c r="G546" s="13">
        <v>1341</v>
      </c>
      <c r="H546" s="13">
        <v>1340</v>
      </c>
      <c r="I546" s="13">
        <f t="shared" si="16"/>
        <v>1</v>
      </c>
      <c r="J546" s="1">
        <f t="shared" si="17"/>
        <v>7.4571215510812821E-4</v>
      </c>
    </row>
    <row r="547" spans="1:10" x14ac:dyDescent="0.25">
      <c r="A547" s="12" t="s">
        <v>533</v>
      </c>
      <c r="B547" s="12" t="s">
        <v>530</v>
      </c>
      <c r="C547" s="12" t="s">
        <v>1071</v>
      </c>
      <c r="D547" s="12" t="s">
        <v>1077</v>
      </c>
      <c r="E547" t="s">
        <v>99</v>
      </c>
      <c r="F547" s="13">
        <v>3573</v>
      </c>
      <c r="G547" s="13">
        <v>3576</v>
      </c>
      <c r="H547" s="13">
        <v>3570</v>
      </c>
      <c r="I547" s="13">
        <f t="shared" si="16"/>
        <v>-3</v>
      </c>
      <c r="J547" s="1">
        <f t="shared" si="17"/>
        <v>-8.3892617449664428E-4</v>
      </c>
    </row>
    <row r="548" spans="1:10" x14ac:dyDescent="0.25">
      <c r="A548" s="12" t="s">
        <v>533</v>
      </c>
      <c r="B548" s="12" t="s">
        <v>530</v>
      </c>
      <c r="C548" s="12" t="s">
        <v>1071</v>
      </c>
      <c r="D548" s="12" t="s">
        <v>1078</v>
      </c>
      <c r="E548" t="s">
        <v>303</v>
      </c>
      <c r="F548" s="13">
        <v>2387</v>
      </c>
      <c r="G548" s="13">
        <v>2385</v>
      </c>
      <c r="H548" s="13">
        <v>2380</v>
      </c>
      <c r="I548" s="13">
        <f t="shared" si="16"/>
        <v>2</v>
      </c>
      <c r="J548" s="1">
        <f t="shared" si="17"/>
        <v>8.3857442348008382E-4</v>
      </c>
    </row>
    <row r="549" spans="1:10" x14ac:dyDescent="0.25">
      <c r="A549" s="12" t="s">
        <v>533</v>
      </c>
      <c r="B549" s="12" t="s">
        <v>530</v>
      </c>
      <c r="C549" s="12" t="s">
        <v>1071</v>
      </c>
      <c r="D549" s="12" t="s">
        <v>1079</v>
      </c>
      <c r="E549" t="s">
        <v>304</v>
      </c>
      <c r="F549" s="13">
        <v>2911</v>
      </c>
      <c r="G549" s="13">
        <v>2909</v>
      </c>
      <c r="H549" s="13">
        <v>2904</v>
      </c>
      <c r="I549" s="13">
        <f t="shared" si="16"/>
        <v>2</v>
      </c>
      <c r="J549" s="1">
        <f t="shared" si="17"/>
        <v>6.8752148504640774E-4</v>
      </c>
    </row>
    <row r="550" spans="1:10" x14ac:dyDescent="0.25">
      <c r="A550" s="12" t="s">
        <v>533</v>
      </c>
      <c r="B550" s="12" t="s">
        <v>530</v>
      </c>
      <c r="C550" s="12" t="s">
        <v>1071</v>
      </c>
      <c r="D550" s="12" t="s">
        <v>1080</v>
      </c>
      <c r="E550" t="s">
        <v>305</v>
      </c>
      <c r="F550" s="13">
        <v>5795</v>
      </c>
      <c r="G550" s="13">
        <v>5796</v>
      </c>
      <c r="H550" s="13">
        <v>5786</v>
      </c>
      <c r="I550" s="13">
        <f t="shared" si="16"/>
        <v>-1</v>
      </c>
      <c r="J550" s="1">
        <f t="shared" si="17"/>
        <v>-1.7253278122843341E-4</v>
      </c>
    </row>
    <row r="551" spans="1:10" x14ac:dyDescent="0.25">
      <c r="A551" s="12" t="s">
        <v>533</v>
      </c>
      <c r="B551" s="12" t="s">
        <v>530</v>
      </c>
      <c r="C551" s="12" t="s">
        <v>1071</v>
      </c>
      <c r="D551" s="12" t="s">
        <v>1081</v>
      </c>
      <c r="E551" t="s">
        <v>33</v>
      </c>
      <c r="F551" s="13">
        <v>1124</v>
      </c>
      <c r="G551" s="13">
        <v>1122</v>
      </c>
      <c r="H551" s="13">
        <v>1121</v>
      </c>
      <c r="I551" s="13">
        <f t="shared" si="16"/>
        <v>2</v>
      </c>
      <c r="J551" s="1">
        <f t="shared" si="17"/>
        <v>1.7825311942959001E-3</v>
      </c>
    </row>
    <row r="552" spans="1:10" x14ac:dyDescent="0.25">
      <c r="A552" s="12" t="s">
        <v>533</v>
      </c>
      <c r="B552" s="12" t="s">
        <v>530</v>
      </c>
      <c r="C552" s="12" t="s">
        <v>1071</v>
      </c>
      <c r="D552" s="12" t="s">
        <v>1082</v>
      </c>
      <c r="E552" t="s">
        <v>66</v>
      </c>
      <c r="F552" s="13">
        <v>4210</v>
      </c>
      <c r="G552" s="13">
        <v>4206</v>
      </c>
      <c r="H552" s="13">
        <v>4199</v>
      </c>
      <c r="I552" s="13">
        <f t="shared" si="16"/>
        <v>4</v>
      </c>
      <c r="J552" s="1">
        <f t="shared" si="17"/>
        <v>9.5102234902520212E-4</v>
      </c>
    </row>
    <row r="553" spans="1:10" x14ac:dyDescent="0.25">
      <c r="A553" s="12" t="s">
        <v>529</v>
      </c>
      <c r="B553" s="12" t="s">
        <v>530</v>
      </c>
      <c r="C553" s="12" t="s">
        <v>1083</v>
      </c>
      <c r="D553" s="12" t="s">
        <v>532</v>
      </c>
      <c r="E553" t="s">
        <v>306</v>
      </c>
      <c r="F553" s="13">
        <v>498558</v>
      </c>
      <c r="G553" s="13">
        <v>498597</v>
      </c>
      <c r="H553" s="13">
        <v>498700</v>
      </c>
      <c r="I553" s="13">
        <f t="shared" si="16"/>
        <v>-39</v>
      </c>
      <c r="J553" s="1">
        <f t="shared" si="17"/>
        <v>-7.8219483871744109E-5</v>
      </c>
    </row>
    <row r="554" spans="1:10" x14ac:dyDescent="0.25">
      <c r="A554" s="12" t="s">
        <v>533</v>
      </c>
      <c r="B554" s="12" t="s">
        <v>530</v>
      </c>
      <c r="C554" s="12" t="s">
        <v>1083</v>
      </c>
      <c r="D554" s="12" t="s">
        <v>1084</v>
      </c>
      <c r="E554" t="s">
        <v>307</v>
      </c>
      <c r="F554" s="13">
        <v>90930</v>
      </c>
      <c r="G554" s="13">
        <v>91583</v>
      </c>
      <c r="H554" s="13">
        <v>91742</v>
      </c>
      <c r="I554" s="13">
        <f t="shared" si="16"/>
        <v>-653</v>
      </c>
      <c r="J554" s="1">
        <f t="shared" si="17"/>
        <v>-7.1301442407433694E-3</v>
      </c>
    </row>
    <row r="555" spans="1:10" x14ac:dyDescent="0.25">
      <c r="A555" s="12" t="s">
        <v>533</v>
      </c>
      <c r="B555" s="12" t="s">
        <v>530</v>
      </c>
      <c r="C555" s="12" t="s">
        <v>1083</v>
      </c>
      <c r="D555" s="12" t="s">
        <v>1085</v>
      </c>
      <c r="E555" t="s">
        <v>20</v>
      </c>
      <c r="F555" s="13">
        <v>12926</v>
      </c>
      <c r="G555" s="13">
        <v>12786</v>
      </c>
      <c r="H555" s="13">
        <v>12758</v>
      </c>
      <c r="I555" s="13">
        <f t="shared" si="16"/>
        <v>140</v>
      </c>
      <c r="J555" s="1">
        <f t="shared" si="17"/>
        <v>1.0949475989363366E-2</v>
      </c>
    </row>
    <row r="556" spans="1:10" x14ac:dyDescent="0.25">
      <c r="A556" s="12" t="s">
        <v>533</v>
      </c>
      <c r="B556" s="12" t="s">
        <v>530</v>
      </c>
      <c r="C556" s="12" t="s">
        <v>1083</v>
      </c>
      <c r="D556" s="12" t="s">
        <v>1086</v>
      </c>
      <c r="E556" t="s">
        <v>49</v>
      </c>
      <c r="F556" s="13">
        <v>39108</v>
      </c>
      <c r="G556" s="13">
        <v>38820</v>
      </c>
      <c r="H556" s="13">
        <v>38730</v>
      </c>
      <c r="I556" s="13">
        <f t="shared" si="16"/>
        <v>288</v>
      </c>
      <c r="J556" s="1">
        <f t="shared" si="17"/>
        <v>7.4188562596599695E-3</v>
      </c>
    </row>
    <row r="557" spans="1:10" x14ac:dyDescent="0.25">
      <c r="A557" s="12" t="s">
        <v>533</v>
      </c>
      <c r="B557" s="12" t="s">
        <v>530</v>
      </c>
      <c r="C557" s="12" t="s">
        <v>1083</v>
      </c>
      <c r="D557" s="12" t="s">
        <v>1087</v>
      </c>
      <c r="E557" t="s">
        <v>308</v>
      </c>
      <c r="F557" s="13">
        <v>1716</v>
      </c>
      <c r="G557" s="13">
        <v>1718</v>
      </c>
      <c r="H557" s="13">
        <v>1718</v>
      </c>
      <c r="I557" s="13">
        <f t="shared" si="16"/>
        <v>-2</v>
      </c>
      <c r="J557" s="1">
        <f t="shared" si="17"/>
        <v>-1.1641443538998836E-3</v>
      </c>
    </row>
    <row r="558" spans="1:10" x14ac:dyDescent="0.25">
      <c r="A558" s="12" t="s">
        <v>533</v>
      </c>
      <c r="B558" s="12" t="s">
        <v>530</v>
      </c>
      <c r="C558" s="12" t="s">
        <v>1083</v>
      </c>
      <c r="D558" s="12" t="s">
        <v>1088</v>
      </c>
      <c r="E558" t="s">
        <v>268</v>
      </c>
      <c r="F558" s="13">
        <v>18953</v>
      </c>
      <c r="G558" s="13">
        <v>18301</v>
      </c>
      <c r="H558" s="13">
        <v>18188</v>
      </c>
      <c r="I558" s="13">
        <f t="shared" si="16"/>
        <v>652</v>
      </c>
      <c r="J558" s="1">
        <f t="shared" si="17"/>
        <v>3.5626468498989129E-2</v>
      </c>
    </row>
    <row r="559" spans="1:10" x14ac:dyDescent="0.25">
      <c r="A559" s="12" t="s">
        <v>533</v>
      </c>
      <c r="B559" s="12" t="s">
        <v>530</v>
      </c>
      <c r="C559" s="12" t="s">
        <v>1083</v>
      </c>
      <c r="D559" s="12" t="s">
        <v>1089</v>
      </c>
      <c r="E559" t="s">
        <v>309</v>
      </c>
      <c r="F559" s="13">
        <v>40354</v>
      </c>
      <c r="G559" s="13">
        <v>40586</v>
      </c>
      <c r="H559" s="13">
        <v>40651</v>
      </c>
      <c r="I559" s="13">
        <f t="shared" si="16"/>
        <v>-232</v>
      </c>
      <c r="J559" s="1">
        <f t="shared" si="17"/>
        <v>-5.7162568373330704E-3</v>
      </c>
    </row>
    <row r="560" spans="1:10" x14ac:dyDescent="0.25">
      <c r="A560" s="12" t="s">
        <v>533</v>
      </c>
      <c r="B560" s="12" t="s">
        <v>530</v>
      </c>
      <c r="C560" s="12" t="s">
        <v>1083</v>
      </c>
      <c r="D560" s="12" t="s">
        <v>1090</v>
      </c>
      <c r="E560" t="s">
        <v>310</v>
      </c>
      <c r="F560" s="13">
        <v>155055</v>
      </c>
      <c r="G560" s="13">
        <v>156153</v>
      </c>
      <c r="H560" s="13">
        <v>156413</v>
      </c>
      <c r="I560" s="13">
        <f t="shared" si="16"/>
        <v>-1098</v>
      </c>
      <c r="J560" s="1">
        <f t="shared" si="17"/>
        <v>-7.031565195673474E-3</v>
      </c>
    </row>
    <row r="561" spans="1:10" x14ac:dyDescent="0.25">
      <c r="A561" s="12" t="s">
        <v>533</v>
      </c>
      <c r="B561" s="12" t="s">
        <v>530</v>
      </c>
      <c r="C561" s="12" t="s">
        <v>1083</v>
      </c>
      <c r="D561" s="12" t="s">
        <v>1091</v>
      </c>
      <c r="E561" t="s">
        <v>102</v>
      </c>
      <c r="F561" s="13">
        <v>49006</v>
      </c>
      <c r="G561" s="13">
        <v>49074</v>
      </c>
      <c r="H561" s="13">
        <v>49078</v>
      </c>
      <c r="I561" s="13">
        <f t="shared" si="16"/>
        <v>-68</v>
      </c>
      <c r="J561" s="1">
        <f t="shared" si="17"/>
        <v>-1.3856624689244815E-3</v>
      </c>
    </row>
    <row r="562" spans="1:10" x14ac:dyDescent="0.25">
      <c r="A562" s="12" t="s">
        <v>533</v>
      </c>
      <c r="B562" s="12" t="s">
        <v>530</v>
      </c>
      <c r="C562" s="12" t="s">
        <v>1083</v>
      </c>
      <c r="D562" s="12" t="s">
        <v>1092</v>
      </c>
      <c r="E562" t="s">
        <v>311</v>
      </c>
      <c r="F562" s="13">
        <v>69587</v>
      </c>
      <c r="G562" s="13">
        <v>68984</v>
      </c>
      <c r="H562" s="13">
        <v>68907</v>
      </c>
      <c r="I562" s="13">
        <f t="shared" si="16"/>
        <v>603</v>
      </c>
      <c r="J562" s="1">
        <f t="shared" si="17"/>
        <v>8.7411573698248871E-3</v>
      </c>
    </row>
    <row r="563" spans="1:10" x14ac:dyDescent="0.25">
      <c r="A563" s="12" t="s">
        <v>533</v>
      </c>
      <c r="B563" s="12" t="s">
        <v>530</v>
      </c>
      <c r="C563" s="12" t="s">
        <v>1083</v>
      </c>
      <c r="D563" s="12" t="s">
        <v>1093</v>
      </c>
      <c r="E563" t="s">
        <v>312</v>
      </c>
      <c r="F563" s="13">
        <v>7731</v>
      </c>
      <c r="G563" s="13">
        <v>7657</v>
      </c>
      <c r="H563" s="13">
        <v>7644</v>
      </c>
      <c r="I563" s="13">
        <f t="shared" si="16"/>
        <v>74</v>
      </c>
      <c r="J563" s="1">
        <f t="shared" si="17"/>
        <v>9.6643594096904786E-3</v>
      </c>
    </row>
    <row r="564" spans="1:10" x14ac:dyDescent="0.25">
      <c r="A564" s="12" t="s">
        <v>533</v>
      </c>
      <c r="B564" s="12" t="s">
        <v>530</v>
      </c>
      <c r="C564" s="12" t="s">
        <v>1083</v>
      </c>
      <c r="D564" s="12" t="s">
        <v>1094</v>
      </c>
      <c r="E564" t="s">
        <v>313</v>
      </c>
      <c r="F564" s="13">
        <v>13192</v>
      </c>
      <c r="G564" s="13">
        <v>12935</v>
      </c>
      <c r="H564" s="13">
        <v>12871</v>
      </c>
      <c r="I564" s="13">
        <f t="shared" si="16"/>
        <v>257</v>
      </c>
      <c r="J564" s="1">
        <f t="shared" si="17"/>
        <v>1.9868573637417859E-2</v>
      </c>
    </row>
    <row r="565" spans="1:10" x14ac:dyDescent="0.25">
      <c r="A565" s="12" t="s">
        <v>529</v>
      </c>
      <c r="B565" s="12" t="s">
        <v>530</v>
      </c>
      <c r="C565" s="12" t="s">
        <v>1095</v>
      </c>
      <c r="D565" s="12" t="s">
        <v>532</v>
      </c>
      <c r="E565" t="s">
        <v>314</v>
      </c>
      <c r="F565" s="13">
        <v>112390</v>
      </c>
      <c r="G565" s="13">
        <v>112222</v>
      </c>
      <c r="H565" s="13">
        <v>112417</v>
      </c>
      <c r="I565" s="13">
        <f t="shared" si="16"/>
        <v>168</v>
      </c>
      <c r="J565" s="1">
        <f t="shared" si="17"/>
        <v>1.4970326673914205E-3</v>
      </c>
    </row>
    <row r="566" spans="1:10" x14ac:dyDescent="0.25">
      <c r="A566" s="12" t="s">
        <v>533</v>
      </c>
      <c r="B566" s="12" t="s">
        <v>530</v>
      </c>
      <c r="C566" s="12" t="s">
        <v>1095</v>
      </c>
      <c r="D566" s="12" t="s">
        <v>1096</v>
      </c>
      <c r="E566" t="s">
        <v>92</v>
      </c>
      <c r="F566" s="13">
        <v>1796</v>
      </c>
      <c r="G566" s="13">
        <v>1791</v>
      </c>
      <c r="H566" s="13">
        <v>1794</v>
      </c>
      <c r="I566" s="13">
        <f t="shared" si="16"/>
        <v>5</v>
      </c>
      <c r="J566" s="1">
        <f t="shared" si="17"/>
        <v>2.7917364600781687E-3</v>
      </c>
    </row>
    <row r="567" spans="1:10" x14ac:dyDescent="0.25">
      <c r="A567" s="12" t="s">
        <v>533</v>
      </c>
      <c r="B567" s="12" t="s">
        <v>530</v>
      </c>
      <c r="C567" s="12" t="s">
        <v>1095</v>
      </c>
      <c r="D567" s="12" t="s">
        <v>1097</v>
      </c>
      <c r="E567" t="s">
        <v>49</v>
      </c>
      <c r="F567" s="13">
        <v>25219</v>
      </c>
      <c r="G567" s="13">
        <v>25211</v>
      </c>
      <c r="H567" s="13">
        <v>25262</v>
      </c>
      <c r="I567" s="13">
        <f t="shared" si="16"/>
        <v>8</v>
      </c>
      <c r="J567" s="1">
        <f t="shared" si="17"/>
        <v>3.1732180397445561E-4</v>
      </c>
    </row>
    <row r="568" spans="1:10" x14ac:dyDescent="0.25">
      <c r="A568" s="12" t="s">
        <v>533</v>
      </c>
      <c r="B568" s="12" t="s">
        <v>530</v>
      </c>
      <c r="C568" s="12" t="s">
        <v>1095</v>
      </c>
      <c r="D568" s="12" t="s">
        <v>1098</v>
      </c>
      <c r="E568" t="s">
        <v>61</v>
      </c>
      <c r="F568" s="13">
        <v>1560</v>
      </c>
      <c r="G568" s="13">
        <v>1556</v>
      </c>
      <c r="H568" s="13">
        <v>1559</v>
      </c>
      <c r="I568" s="13">
        <f t="shared" si="16"/>
        <v>4</v>
      </c>
      <c r="J568" s="1">
        <f t="shared" si="17"/>
        <v>2.5706940874035988E-3</v>
      </c>
    </row>
    <row r="569" spans="1:10" x14ac:dyDescent="0.25">
      <c r="A569" s="12" t="s">
        <v>533</v>
      </c>
      <c r="B569" s="12" t="s">
        <v>530</v>
      </c>
      <c r="C569" s="12" t="s">
        <v>1095</v>
      </c>
      <c r="D569" s="12" t="s">
        <v>1099</v>
      </c>
      <c r="E569" t="s">
        <v>315</v>
      </c>
      <c r="F569" s="13">
        <v>15700</v>
      </c>
      <c r="G569" s="13">
        <v>15668</v>
      </c>
      <c r="H569" s="13">
        <v>15693</v>
      </c>
      <c r="I569" s="13">
        <f t="shared" si="16"/>
        <v>32</v>
      </c>
      <c r="J569" s="1">
        <f t="shared" si="17"/>
        <v>2.0423793719683433E-3</v>
      </c>
    </row>
    <row r="570" spans="1:10" x14ac:dyDescent="0.25">
      <c r="A570" s="12" t="s">
        <v>533</v>
      </c>
      <c r="B570" s="12" t="s">
        <v>530</v>
      </c>
      <c r="C570" s="12" t="s">
        <v>1095</v>
      </c>
      <c r="D570" s="12" t="s">
        <v>1100</v>
      </c>
      <c r="E570" t="s">
        <v>316</v>
      </c>
      <c r="F570" s="13">
        <v>991</v>
      </c>
      <c r="G570" s="13">
        <v>991</v>
      </c>
      <c r="H570" s="13">
        <v>994</v>
      </c>
      <c r="I570" s="13">
        <f t="shared" si="16"/>
        <v>0</v>
      </c>
      <c r="J570" s="1">
        <f t="shared" si="17"/>
        <v>0</v>
      </c>
    </row>
    <row r="571" spans="1:10" x14ac:dyDescent="0.25">
      <c r="A571" s="12" t="s">
        <v>533</v>
      </c>
      <c r="B571" s="12" t="s">
        <v>530</v>
      </c>
      <c r="C571" s="12" t="s">
        <v>1095</v>
      </c>
      <c r="D571" s="12" t="s">
        <v>1101</v>
      </c>
      <c r="E571" t="s">
        <v>317</v>
      </c>
      <c r="F571" s="13">
        <v>1937</v>
      </c>
      <c r="G571" s="13">
        <v>1931</v>
      </c>
      <c r="H571" s="13">
        <v>1933</v>
      </c>
      <c r="I571" s="13">
        <f t="shared" si="16"/>
        <v>6</v>
      </c>
      <c r="J571" s="1">
        <f t="shared" si="17"/>
        <v>3.1071983428275505E-3</v>
      </c>
    </row>
    <row r="572" spans="1:10" x14ac:dyDescent="0.25">
      <c r="A572" s="12" t="s">
        <v>533</v>
      </c>
      <c r="B572" s="12" t="s">
        <v>530</v>
      </c>
      <c r="C572" s="12" t="s">
        <v>1095</v>
      </c>
      <c r="D572" s="12" t="s">
        <v>1102</v>
      </c>
      <c r="E572" t="s">
        <v>318</v>
      </c>
      <c r="F572" s="13">
        <v>979</v>
      </c>
      <c r="G572" s="13">
        <v>976</v>
      </c>
      <c r="H572" s="13">
        <v>978</v>
      </c>
      <c r="I572" s="13">
        <f t="shared" si="16"/>
        <v>3</v>
      </c>
      <c r="J572" s="1">
        <f t="shared" si="17"/>
        <v>3.0737704918032786E-3</v>
      </c>
    </row>
    <row r="573" spans="1:10" x14ac:dyDescent="0.25">
      <c r="A573" s="12" t="s">
        <v>533</v>
      </c>
      <c r="B573" s="12" t="s">
        <v>530</v>
      </c>
      <c r="C573" s="12" t="s">
        <v>1095</v>
      </c>
      <c r="D573" s="12" t="s">
        <v>1103</v>
      </c>
      <c r="E573" t="s">
        <v>319</v>
      </c>
      <c r="F573" s="13">
        <v>1849</v>
      </c>
      <c r="G573" s="13">
        <v>1845</v>
      </c>
      <c r="H573" s="13">
        <v>1847</v>
      </c>
      <c r="I573" s="13">
        <f t="shared" si="16"/>
        <v>4</v>
      </c>
      <c r="J573" s="1">
        <f t="shared" si="17"/>
        <v>2.1680216802168022E-3</v>
      </c>
    </row>
    <row r="574" spans="1:10" x14ac:dyDescent="0.25">
      <c r="A574" s="12" t="s">
        <v>533</v>
      </c>
      <c r="B574" s="12" t="s">
        <v>530</v>
      </c>
      <c r="C574" s="12" t="s">
        <v>1095</v>
      </c>
      <c r="D574" s="12" t="s">
        <v>1104</v>
      </c>
      <c r="E574" t="s">
        <v>99</v>
      </c>
      <c r="F574" s="13">
        <v>195</v>
      </c>
      <c r="G574" s="13">
        <v>195</v>
      </c>
      <c r="H574" s="13">
        <v>196</v>
      </c>
      <c r="I574" s="13">
        <f t="shared" si="16"/>
        <v>0</v>
      </c>
      <c r="J574" s="1">
        <f t="shared" si="17"/>
        <v>0</v>
      </c>
    </row>
    <row r="575" spans="1:10" x14ac:dyDescent="0.25">
      <c r="A575" s="12" t="s">
        <v>533</v>
      </c>
      <c r="B575" s="12" t="s">
        <v>530</v>
      </c>
      <c r="C575" s="12" t="s">
        <v>1095</v>
      </c>
      <c r="D575" s="12" t="s">
        <v>1105</v>
      </c>
      <c r="E575" t="s">
        <v>254</v>
      </c>
      <c r="F575" s="13">
        <v>4785</v>
      </c>
      <c r="G575" s="13">
        <v>4766</v>
      </c>
      <c r="H575" s="13">
        <v>4774</v>
      </c>
      <c r="I575" s="13">
        <f t="shared" si="16"/>
        <v>19</v>
      </c>
      <c r="J575" s="1">
        <f t="shared" si="17"/>
        <v>3.9865715484683172E-3</v>
      </c>
    </row>
    <row r="576" spans="1:10" x14ac:dyDescent="0.25">
      <c r="A576" s="12" t="s">
        <v>533</v>
      </c>
      <c r="B576" s="12" t="s">
        <v>530</v>
      </c>
      <c r="C576" s="12" t="s">
        <v>1095</v>
      </c>
      <c r="D576" s="12" t="s">
        <v>1106</v>
      </c>
      <c r="E576" t="s">
        <v>223</v>
      </c>
      <c r="F576" s="13">
        <v>1828</v>
      </c>
      <c r="G576" s="13">
        <v>1825</v>
      </c>
      <c r="H576" s="13">
        <v>1826</v>
      </c>
      <c r="I576" s="13">
        <f t="shared" si="16"/>
        <v>3</v>
      </c>
      <c r="J576" s="1">
        <f t="shared" si="17"/>
        <v>1.6438356164383563E-3</v>
      </c>
    </row>
    <row r="577" spans="1:10" x14ac:dyDescent="0.25">
      <c r="A577" s="12" t="s">
        <v>533</v>
      </c>
      <c r="B577" s="12" t="s">
        <v>530</v>
      </c>
      <c r="C577" s="12" t="s">
        <v>1095</v>
      </c>
      <c r="D577" s="12" t="s">
        <v>1107</v>
      </c>
      <c r="E577" t="s">
        <v>101</v>
      </c>
      <c r="F577" s="13">
        <v>27467</v>
      </c>
      <c r="G577" s="13">
        <v>27458</v>
      </c>
      <c r="H577" s="13">
        <v>27516</v>
      </c>
      <c r="I577" s="13">
        <f t="shared" si="16"/>
        <v>9</v>
      </c>
      <c r="J577" s="1">
        <f t="shared" si="17"/>
        <v>3.2777332653507172E-4</v>
      </c>
    </row>
    <row r="578" spans="1:10" x14ac:dyDescent="0.25">
      <c r="A578" s="12" t="s">
        <v>533</v>
      </c>
      <c r="B578" s="12" t="s">
        <v>530</v>
      </c>
      <c r="C578" s="12" t="s">
        <v>1095</v>
      </c>
      <c r="D578" s="12" t="s">
        <v>1108</v>
      </c>
      <c r="E578" t="s">
        <v>320</v>
      </c>
      <c r="F578" s="13">
        <v>8175</v>
      </c>
      <c r="G578" s="13">
        <v>8155</v>
      </c>
      <c r="H578" s="13">
        <v>8161</v>
      </c>
      <c r="I578" s="13">
        <f t="shared" si="16"/>
        <v>20</v>
      </c>
      <c r="J578" s="1">
        <f t="shared" si="17"/>
        <v>2.452483139178418E-3</v>
      </c>
    </row>
    <row r="579" spans="1:10" x14ac:dyDescent="0.25">
      <c r="A579" s="12" t="s">
        <v>533</v>
      </c>
      <c r="B579" s="12" t="s">
        <v>530</v>
      </c>
      <c r="C579" s="12" t="s">
        <v>1095</v>
      </c>
      <c r="D579" s="12" t="s">
        <v>1109</v>
      </c>
      <c r="E579" t="s">
        <v>79</v>
      </c>
      <c r="F579" s="13">
        <v>1612</v>
      </c>
      <c r="G579" s="13">
        <v>1607</v>
      </c>
      <c r="H579" s="13">
        <v>1611</v>
      </c>
      <c r="I579" s="13">
        <f t="shared" si="16"/>
        <v>5</v>
      </c>
      <c r="J579" s="1">
        <f t="shared" si="17"/>
        <v>3.1113876789047915E-3</v>
      </c>
    </row>
    <row r="580" spans="1:10" x14ac:dyDescent="0.25">
      <c r="A580" s="12" t="s">
        <v>533</v>
      </c>
      <c r="B580" s="12" t="s">
        <v>530</v>
      </c>
      <c r="C580" s="12" t="s">
        <v>1095</v>
      </c>
      <c r="D580" s="12" t="s">
        <v>1110</v>
      </c>
      <c r="E580" t="s">
        <v>30</v>
      </c>
      <c r="F580" s="13">
        <v>3544</v>
      </c>
      <c r="G580" s="13">
        <v>3538</v>
      </c>
      <c r="H580" s="13">
        <v>3545</v>
      </c>
      <c r="I580" s="13">
        <f t="shared" ref="I580:I643" si="18">F580-G580</f>
        <v>6</v>
      </c>
      <c r="J580" s="1">
        <f t="shared" ref="J580:J643" si="19">I580/G580</f>
        <v>1.6958733747880158E-3</v>
      </c>
    </row>
    <row r="581" spans="1:10" x14ac:dyDescent="0.25">
      <c r="A581" s="12" t="s">
        <v>533</v>
      </c>
      <c r="B581" s="12" t="s">
        <v>530</v>
      </c>
      <c r="C581" s="12" t="s">
        <v>1095</v>
      </c>
      <c r="D581" s="12" t="s">
        <v>1111</v>
      </c>
      <c r="E581" t="s">
        <v>228</v>
      </c>
      <c r="F581" s="13">
        <v>217</v>
      </c>
      <c r="G581" s="13">
        <v>217</v>
      </c>
      <c r="H581" s="13">
        <v>218</v>
      </c>
      <c r="I581" s="13">
        <f t="shared" si="18"/>
        <v>0</v>
      </c>
      <c r="J581" s="1">
        <f t="shared" si="19"/>
        <v>0</v>
      </c>
    </row>
    <row r="582" spans="1:10" x14ac:dyDescent="0.25">
      <c r="A582" s="12" t="s">
        <v>533</v>
      </c>
      <c r="B582" s="12" t="s">
        <v>530</v>
      </c>
      <c r="C582" s="12" t="s">
        <v>1095</v>
      </c>
      <c r="D582" s="12" t="s">
        <v>1112</v>
      </c>
      <c r="E582" t="s">
        <v>32</v>
      </c>
      <c r="F582" s="13">
        <v>5150</v>
      </c>
      <c r="G582" s="13">
        <v>5142</v>
      </c>
      <c r="H582" s="13">
        <v>5149</v>
      </c>
      <c r="I582" s="13">
        <f t="shared" si="18"/>
        <v>8</v>
      </c>
      <c r="J582" s="1">
        <f t="shared" si="19"/>
        <v>1.5558148580318942E-3</v>
      </c>
    </row>
    <row r="583" spans="1:10" x14ac:dyDescent="0.25">
      <c r="A583" s="12" t="s">
        <v>533</v>
      </c>
      <c r="B583" s="12" t="s">
        <v>530</v>
      </c>
      <c r="C583" s="12" t="s">
        <v>1095</v>
      </c>
      <c r="D583" s="12" t="s">
        <v>1113</v>
      </c>
      <c r="E583" t="s">
        <v>33</v>
      </c>
      <c r="F583" s="13">
        <v>3755</v>
      </c>
      <c r="G583" s="13">
        <v>3735</v>
      </c>
      <c r="H583" s="13">
        <v>3739</v>
      </c>
      <c r="I583" s="13">
        <f t="shared" si="18"/>
        <v>20</v>
      </c>
      <c r="J583" s="1">
        <f t="shared" si="19"/>
        <v>5.3547523427041497E-3</v>
      </c>
    </row>
    <row r="584" spans="1:10" x14ac:dyDescent="0.25">
      <c r="A584" s="12" t="s">
        <v>533</v>
      </c>
      <c r="B584" s="12" t="s">
        <v>530</v>
      </c>
      <c r="C584" s="12" t="s">
        <v>1095</v>
      </c>
      <c r="D584" s="12" t="s">
        <v>1114</v>
      </c>
      <c r="E584" t="s">
        <v>14</v>
      </c>
      <c r="F584" s="13">
        <v>2257</v>
      </c>
      <c r="G584" s="13">
        <v>2254</v>
      </c>
      <c r="H584" s="13">
        <v>2259</v>
      </c>
      <c r="I584" s="13">
        <f t="shared" si="18"/>
        <v>3</v>
      </c>
      <c r="J584" s="1">
        <f t="shared" si="19"/>
        <v>1.3309671694764862E-3</v>
      </c>
    </row>
    <row r="585" spans="1:10" x14ac:dyDescent="0.25">
      <c r="A585" s="12" t="s">
        <v>533</v>
      </c>
      <c r="B585" s="12" t="s">
        <v>530</v>
      </c>
      <c r="C585" s="12" t="s">
        <v>1095</v>
      </c>
      <c r="D585" s="12" t="s">
        <v>1115</v>
      </c>
      <c r="E585" t="s">
        <v>16</v>
      </c>
      <c r="F585" s="13">
        <v>1236</v>
      </c>
      <c r="G585" s="13">
        <v>1231</v>
      </c>
      <c r="H585" s="13">
        <v>1231</v>
      </c>
      <c r="I585" s="13">
        <f t="shared" si="18"/>
        <v>5</v>
      </c>
      <c r="J585" s="1">
        <f t="shared" si="19"/>
        <v>4.0617384240454911E-3</v>
      </c>
    </row>
    <row r="586" spans="1:10" x14ac:dyDescent="0.25">
      <c r="A586" s="12" t="s">
        <v>533</v>
      </c>
      <c r="B586" s="12" t="s">
        <v>530</v>
      </c>
      <c r="C586" s="12" t="s">
        <v>1095</v>
      </c>
      <c r="D586" s="12" t="s">
        <v>1116</v>
      </c>
      <c r="E586" t="s">
        <v>321</v>
      </c>
      <c r="F586" s="13">
        <v>2138</v>
      </c>
      <c r="G586" s="13">
        <v>2130</v>
      </c>
      <c r="H586" s="13">
        <v>2132</v>
      </c>
      <c r="I586" s="13">
        <f t="shared" si="18"/>
        <v>8</v>
      </c>
      <c r="J586" s="1">
        <f t="shared" si="19"/>
        <v>3.7558685446009389E-3</v>
      </c>
    </row>
    <row r="587" spans="1:10" x14ac:dyDescent="0.25">
      <c r="A587" s="12" t="s">
        <v>529</v>
      </c>
      <c r="B587" s="12" t="s">
        <v>530</v>
      </c>
      <c r="C587" s="12" t="s">
        <v>1117</v>
      </c>
      <c r="D587" s="12" t="s">
        <v>532</v>
      </c>
      <c r="E587" t="s">
        <v>322</v>
      </c>
      <c r="F587" s="13">
        <v>45070</v>
      </c>
      <c r="G587" s="13">
        <v>45022</v>
      </c>
      <c r="H587" s="13">
        <v>45011</v>
      </c>
      <c r="I587" s="13">
        <f t="shared" si="18"/>
        <v>48</v>
      </c>
      <c r="J587" s="1">
        <f t="shared" si="19"/>
        <v>1.0661454400071077E-3</v>
      </c>
    </row>
    <row r="588" spans="1:10" x14ac:dyDescent="0.25">
      <c r="A588" s="12" t="s">
        <v>533</v>
      </c>
      <c r="B588" s="12" t="s">
        <v>530</v>
      </c>
      <c r="C588" s="12" t="s">
        <v>1117</v>
      </c>
      <c r="D588" s="12" t="s">
        <v>1118</v>
      </c>
      <c r="E588" t="s">
        <v>323</v>
      </c>
      <c r="F588" s="13">
        <v>753</v>
      </c>
      <c r="G588" s="13">
        <v>754</v>
      </c>
      <c r="H588" s="13">
        <v>754</v>
      </c>
      <c r="I588" s="13">
        <f t="shared" si="18"/>
        <v>-1</v>
      </c>
      <c r="J588" s="1">
        <f t="shared" si="19"/>
        <v>-1.3262599469496021E-3</v>
      </c>
    </row>
    <row r="589" spans="1:10" x14ac:dyDescent="0.25">
      <c r="A589" s="12" t="s">
        <v>533</v>
      </c>
      <c r="B589" s="12" t="s">
        <v>530</v>
      </c>
      <c r="C589" s="12" t="s">
        <v>1117</v>
      </c>
      <c r="D589" s="12" t="s">
        <v>1119</v>
      </c>
      <c r="E589" t="s">
        <v>324</v>
      </c>
      <c r="F589" s="13">
        <v>1305</v>
      </c>
      <c r="G589" s="13">
        <v>1306</v>
      </c>
      <c r="H589" s="13">
        <v>1306</v>
      </c>
      <c r="I589" s="13">
        <f t="shared" si="18"/>
        <v>-1</v>
      </c>
      <c r="J589" s="1">
        <f t="shared" si="19"/>
        <v>-7.6569678407350692E-4</v>
      </c>
    </row>
    <row r="590" spans="1:10" x14ac:dyDescent="0.25">
      <c r="A590" s="12" t="s">
        <v>533</v>
      </c>
      <c r="B590" s="12" t="s">
        <v>530</v>
      </c>
      <c r="C590" s="12" t="s">
        <v>1117</v>
      </c>
      <c r="D590" s="12" t="s">
        <v>1120</v>
      </c>
      <c r="E590" t="s">
        <v>325</v>
      </c>
      <c r="F590" s="13">
        <v>2661</v>
      </c>
      <c r="G590" s="13">
        <v>2658</v>
      </c>
      <c r="H590" s="13">
        <v>2655</v>
      </c>
      <c r="I590" s="13">
        <f t="shared" si="18"/>
        <v>3</v>
      </c>
      <c r="J590" s="1">
        <f t="shared" si="19"/>
        <v>1.128668171557562E-3</v>
      </c>
    </row>
    <row r="591" spans="1:10" x14ac:dyDescent="0.25">
      <c r="A591" s="12" t="s">
        <v>533</v>
      </c>
      <c r="B591" s="12" t="s">
        <v>530</v>
      </c>
      <c r="C591" s="12" t="s">
        <v>1117</v>
      </c>
      <c r="D591" s="12" t="s">
        <v>1121</v>
      </c>
      <c r="E591" t="s">
        <v>26</v>
      </c>
      <c r="F591" s="13">
        <v>8837</v>
      </c>
      <c r="G591" s="13">
        <v>8833</v>
      </c>
      <c r="H591" s="13">
        <v>8831</v>
      </c>
      <c r="I591" s="13">
        <f t="shared" si="18"/>
        <v>4</v>
      </c>
      <c r="J591" s="1">
        <f t="shared" si="19"/>
        <v>4.5284727725574553E-4</v>
      </c>
    </row>
    <row r="592" spans="1:10" x14ac:dyDescent="0.25">
      <c r="A592" s="12" t="s">
        <v>533</v>
      </c>
      <c r="B592" s="12" t="s">
        <v>530</v>
      </c>
      <c r="C592" s="12" t="s">
        <v>1117</v>
      </c>
      <c r="D592" s="12" t="s">
        <v>1122</v>
      </c>
      <c r="E592" t="s">
        <v>326</v>
      </c>
      <c r="F592" s="13">
        <v>4565</v>
      </c>
      <c r="G592" s="13">
        <v>4563</v>
      </c>
      <c r="H592" s="13">
        <v>4563</v>
      </c>
      <c r="I592" s="13">
        <f t="shared" si="18"/>
        <v>2</v>
      </c>
      <c r="J592" s="1">
        <f t="shared" si="19"/>
        <v>4.3830813061582295E-4</v>
      </c>
    </row>
    <row r="593" spans="1:10" x14ac:dyDescent="0.25">
      <c r="A593" s="12" t="s">
        <v>533</v>
      </c>
      <c r="B593" s="12" t="s">
        <v>530</v>
      </c>
      <c r="C593" s="12" t="s">
        <v>1117</v>
      </c>
      <c r="D593" s="12" t="s">
        <v>1123</v>
      </c>
      <c r="E593" t="s">
        <v>29</v>
      </c>
      <c r="F593" s="13">
        <v>2316</v>
      </c>
      <c r="G593" s="13">
        <v>2312</v>
      </c>
      <c r="H593" s="13">
        <v>2312</v>
      </c>
      <c r="I593" s="13">
        <f t="shared" si="18"/>
        <v>4</v>
      </c>
      <c r="J593" s="1">
        <f t="shared" si="19"/>
        <v>1.7301038062283738E-3</v>
      </c>
    </row>
    <row r="594" spans="1:10" x14ac:dyDescent="0.25">
      <c r="A594" s="12" t="s">
        <v>533</v>
      </c>
      <c r="B594" s="12" t="s">
        <v>530</v>
      </c>
      <c r="C594" s="12" t="s">
        <v>1117</v>
      </c>
      <c r="D594" s="12" t="s">
        <v>1124</v>
      </c>
      <c r="E594" t="s">
        <v>327</v>
      </c>
      <c r="F594" s="13">
        <v>1709</v>
      </c>
      <c r="G594" s="13">
        <v>1710</v>
      </c>
      <c r="H594" s="13">
        <v>1710</v>
      </c>
      <c r="I594" s="13">
        <f t="shared" si="18"/>
        <v>-1</v>
      </c>
      <c r="J594" s="1">
        <f t="shared" si="19"/>
        <v>-5.8479532163742691E-4</v>
      </c>
    </row>
    <row r="595" spans="1:10" x14ac:dyDescent="0.25">
      <c r="A595" s="12" t="s">
        <v>533</v>
      </c>
      <c r="B595" s="12" t="s">
        <v>530</v>
      </c>
      <c r="C595" s="12" t="s">
        <v>1117</v>
      </c>
      <c r="D595" s="12" t="s">
        <v>1125</v>
      </c>
      <c r="E595" t="s">
        <v>328</v>
      </c>
      <c r="F595" s="13">
        <v>20731</v>
      </c>
      <c r="G595" s="13">
        <v>20692</v>
      </c>
      <c r="H595" s="13">
        <v>20686</v>
      </c>
      <c r="I595" s="13">
        <f t="shared" si="18"/>
        <v>39</v>
      </c>
      <c r="J595" s="1">
        <f t="shared" si="19"/>
        <v>1.8847863908757008E-3</v>
      </c>
    </row>
    <row r="596" spans="1:10" x14ac:dyDescent="0.25">
      <c r="A596" s="12" t="s">
        <v>533</v>
      </c>
      <c r="B596" s="12" t="s">
        <v>530</v>
      </c>
      <c r="C596" s="12" t="s">
        <v>1117</v>
      </c>
      <c r="D596" s="12" t="s">
        <v>1126</v>
      </c>
      <c r="E596" t="s">
        <v>329</v>
      </c>
      <c r="F596" s="13">
        <v>2193</v>
      </c>
      <c r="G596" s="13">
        <v>2194</v>
      </c>
      <c r="H596" s="13">
        <v>2194</v>
      </c>
      <c r="I596" s="13">
        <f t="shared" si="18"/>
        <v>-1</v>
      </c>
      <c r="J596" s="1">
        <f t="shared" si="19"/>
        <v>-4.5578851412944393E-4</v>
      </c>
    </row>
    <row r="597" spans="1:10" x14ac:dyDescent="0.25">
      <c r="A597" s="12" t="s">
        <v>529</v>
      </c>
      <c r="B597" s="12" t="s">
        <v>530</v>
      </c>
      <c r="C597" s="12" t="s">
        <v>1127</v>
      </c>
      <c r="D597" s="12" t="s">
        <v>532</v>
      </c>
      <c r="E597" t="s">
        <v>330</v>
      </c>
      <c r="F597" s="13">
        <v>130782</v>
      </c>
      <c r="G597" s="13">
        <v>130065</v>
      </c>
      <c r="H597" s="13">
        <v>130129</v>
      </c>
      <c r="I597" s="13">
        <f t="shared" si="18"/>
        <v>717</v>
      </c>
      <c r="J597" s="1">
        <f t="shared" si="19"/>
        <v>5.5126283012339981E-3</v>
      </c>
    </row>
    <row r="598" spans="1:10" x14ac:dyDescent="0.25">
      <c r="A598" s="12" t="s">
        <v>533</v>
      </c>
      <c r="B598" s="12" t="s">
        <v>530</v>
      </c>
      <c r="C598" s="12" t="s">
        <v>1127</v>
      </c>
      <c r="D598" s="12" t="s">
        <v>1128</v>
      </c>
      <c r="E598" t="s">
        <v>19</v>
      </c>
      <c r="F598" s="13">
        <v>3957</v>
      </c>
      <c r="G598" s="13">
        <v>3944</v>
      </c>
      <c r="H598" s="13">
        <v>3948</v>
      </c>
      <c r="I598" s="13">
        <f t="shared" si="18"/>
        <v>13</v>
      </c>
      <c r="J598" s="1">
        <f t="shared" si="19"/>
        <v>3.2961460446247464E-3</v>
      </c>
    </row>
    <row r="599" spans="1:10" x14ac:dyDescent="0.25">
      <c r="A599" s="12" t="s">
        <v>533</v>
      </c>
      <c r="B599" s="12" t="s">
        <v>530</v>
      </c>
      <c r="C599" s="12" t="s">
        <v>1127</v>
      </c>
      <c r="D599" s="12" t="s">
        <v>1129</v>
      </c>
      <c r="E599" t="s">
        <v>331</v>
      </c>
      <c r="F599" s="13">
        <v>55275</v>
      </c>
      <c r="G599" s="13">
        <v>55135</v>
      </c>
      <c r="H599" s="13">
        <v>55211</v>
      </c>
      <c r="I599" s="13">
        <f t="shared" si="18"/>
        <v>140</v>
      </c>
      <c r="J599" s="1">
        <f t="shared" si="19"/>
        <v>2.5392219098576223E-3</v>
      </c>
    </row>
    <row r="600" spans="1:10" x14ac:dyDescent="0.25">
      <c r="A600" s="12" t="s">
        <v>533</v>
      </c>
      <c r="B600" s="12" t="s">
        <v>530</v>
      </c>
      <c r="C600" s="12" t="s">
        <v>1127</v>
      </c>
      <c r="D600" s="12" t="s">
        <v>1130</v>
      </c>
      <c r="E600" t="s">
        <v>76</v>
      </c>
      <c r="F600" s="13">
        <v>649</v>
      </c>
      <c r="G600" s="13">
        <v>645</v>
      </c>
      <c r="H600" s="13">
        <v>646</v>
      </c>
      <c r="I600" s="13">
        <f t="shared" si="18"/>
        <v>4</v>
      </c>
      <c r="J600" s="1">
        <f t="shared" si="19"/>
        <v>6.2015503875968991E-3</v>
      </c>
    </row>
    <row r="601" spans="1:10" x14ac:dyDescent="0.25">
      <c r="A601" s="12" t="s">
        <v>533</v>
      </c>
      <c r="B601" s="12" t="s">
        <v>530</v>
      </c>
      <c r="C601" s="12" t="s">
        <v>1127</v>
      </c>
      <c r="D601" s="12" t="s">
        <v>1131</v>
      </c>
      <c r="E601" t="s">
        <v>332</v>
      </c>
      <c r="F601" s="13">
        <v>511</v>
      </c>
      <c r="G601" s="13">
        <v>510</v>
      </c>
      <c r="H601" s="13">
        <v>511</v>
      </c>
      <c r="I601" s="13">
        <f t="shared" si="18"/>
        <v>1</v>
      </c>
      <c r="J601" s="1">
        <f t="shared" si="19"/>
        <v>1.9607843137254902E-3</v>
      </c>
    </row>
    <row r="602" spans="1:10" x14ac:dyDescent="0.25">
      <c r="A602" s="12" t="s">
        <v>533</v>
      </c>
      <c r="B602" s="12" t="s">
        <v>530</v>
      </c>
      <c r="C602" s="12" t="s">
        <v>1127</v>
      </c>
      <c r="D602" s="12" t="s">
        <v>1132</v>
      </c>
      <c r="E602" t="s">
        <v>208</v>
      </c>
      <c r="F602" s="13">
        <v>15263</v>
      </c>
      <c r="G602" s="13">
        <v>15109</v>
      </c>
      <c r="H602" s="13">
        <v>15116</v>
      </c>
      <c r="I602" s="13">
        <f t="shared" si="18"/>
        <v>154</v>
      </c>
      <c r="J602" s="1">
        <f t="shared" si="19"/>
        <v>1.0192600436825733E-2</v>
      </c>
    </row>
    <row r="603" spans="1:10" x14ac:dyDescent="0.25">
      <c r="A603" s="12" t="s">
        <v>533</v>
      </c>
      <c r="B603" s="12" t="s">
        <v>530</v>
      </c>
      <c r="C603" s="12" t="s">
        <v>1127</v>
      </c>
      <c r="D603" s="12" t="s">
        <v>1133</v>
      </c>
      <c r="E603" t="s">
        <v>197</v>
      </c>
      <c r="F603" s="13">
        <v>7542</v>
      </c>
      <c r="G603" s="13">
        <v>7306</v>
      </c>
      <c r="H603" s="13">
        <v>7223</v>
      </c>
      <c r="I603" s="13">
        <f t="shared" si="18"/>
        <v>236</v>
      </c>
      <c r="J603" s="1">
        <f t="shared" si="19"/>
        <v>3.2302217355598135E-2</v>
      </c>
    </row>
    <row r="604" spans="1:10" x14ac:dyDescent="0.25">
      <c r="A604" s="12" t="s">
        <v>533</v>
      </c>
      <c r="B604" s="12" t="s">
        <v>530</v>
      </c>
      <c r="C604" s="12" t="s">
        <v>1127</v>
      </c>
      <c r="D604" s="12" t="s">
        <v>1134</v>
      </c>
      <c r="E604" t="s">
        <v>22</v>
      </c>
      <c r="F604" s="13">
        <v>1954</v>
      </c>
      <c r="G604" s="13">
        <v>1946</v>
      </c>
      <c r="H604" s="13">
        <v>1949</v>
      </c>
      <c r="I604" s="13">
        <f t="shared" si="18"/>
        <v>8</v>
      </c>
      <c r="J604" s="1">
        <f t="shared" si="19"/>
        <v>4.1109969167523125E-3</v>
      </c>
    </row>
    <row r="605" spans="1:10" x14ac:dyDescent="0.25">
      <c r="A605" s="12" t="s">
        <v>533</v>
      </c>
      <c r="B605" s="12" t="s">
        <v>530</v>
      </c>
      <c r="C605" s="12" t="s">
        <v>1127</v>
      </c>
      <c r="D605" s="12" t="s">
        <v>1135</v>
      </c>
      <c r="E605" t="s">
        <v>23</v>
      </c>
      <c r="F605" s="13">
        <v>5151</v>
      </c>
      <c r="G605" s="13">
        <v>5129</v>
      </c>
      <c r="H605" s="13">
        <v>5134</v>
      </c>
      <c r="I605" s="13">
        <f t="shared" si="18"/>
        <v>22</v>
      </c>
      <c r="J605" s="1">
        <f t="shared" si="19"/>
        <v>4.2893351530512774E-3</v>
      </c>
    </row>
    <row r="606" spans="1:10" x14ac:dyDescent="0.25">
      <c r="A606" s="12" t="s">
        <v>533</v>
      </c>
      <c r="B606" s="12" t="s">
        <v>530</v>
      </c>
      <c r="C606" s="12" t="s">
        <v>1127</v>
      </c>
      <c r="D606" s="12" t="s">
        <v>1136</v>
      </c>
      <c r="E606" t="s">
        <v>10</v>
      </c>
      <c r="F606" s="13">
        <v>8760</v>
      </c>
      <c r="G606" s="13">
        <v>8741</v>
      </c>
      <c r="H606" s="13">
        <v>8753</v>
      </c>
      <c r="I606" s="13">
        <f t="shared" si="18"/>
        <v>19</v>
      </c>
      <c r="J606" s="1">
        <f t="shared" si="19"/>
        <v>2.1736643404644779E-3</v>
      </c>
    </row>
    <row r="607" spans="1:10" x14ac:dyDescent="0.25">
      <c r="A607" s="12" t="s">
        <v>533</v>
      </c>
      <c r="B607" s="12" t="s">
        <v>530</v>
      </c>
      <c r="C607" s="12" t="s">
        <v>1127</v>
      </c>
      <c r="D607" s="12" t="s">
        <v>1137</v>
      </c>
      <c r="E607" t="s">
        <v>333</v>
      </c>
      <c r="F607" s="13">
        <v>12077</v>
      </c>
      <c r="G607" s="13">
        <v>12052</v>
      </c>
      <c r="H607" s="13">
        <v>12073</v>
      </c>
      <c r="I607" s="13">
        <f t="shared" si="18"/>
        <v>25</v>
      </c>
      <c r="J607" s="1">
        <f t="shared" si="19"/>
        <v>2.074344507135745E-3</v>
      </c>
    </row>
    <row r="608" spans="1:10" x14ac:dyDescent="0.25">
      <c r="A608" s="12" t="s">
        <v>533</v>
      </c>
      <c r="B608" s="12" t="s">
        <v>530</v>
      </c>
      <c r="C608" s="12" t="s">
        <v>1127</v>
      </c>
      <c r="D608" s="12" t="s">
        <v>1138</v>
      </c>
      <c r="E608" t="s">
        <v>56</v>
      </c>
      <c r="F608" s="13">
        <v>5043</v>
      </c>
      <c r="G608" s="13">
        <v>5019</v>
      </c>
      <c r="H608" s="13">
        <v>5024</v>
      </c>
      <c r="I608" s="13">
        <f t="shared" si="18"/>
        <v>24</v>
      </c>
      <c r="J608" s="1">
        <f t="shared" si="19"/>
        <v>4.781829049611476E-3</v>
      </c>
    </row>
    <row r="609" spans="1:10" x14ac:dyDescent="0.25">
      <c r="A609" s="12" t="s">
        <v>533</v>
      </c>
      <c r="B609" s="12" t="s">
        <v>530</v>
      </c>
      <c r="C609" s="12" t="s">
        <v>1127</v>
      </c>
      <c r="D609" s="12" t="s">
        <v>1139</v>
      </c>
      <c r="E609" t="s">
        <v>334</v>
      </c>
      <c r="F609" s="13">
        <v>3935</v>
      </c>
      <c r="G609" s="13">
        <v>3902</v>
      </c>
      <c r="H609" s="13">
        <v>3902</v>
      </c>
      <c r="I609" s="13">
        <f t="shared" si="18"/>
        <v>33</v>
      </c>
      <c r="J609" s="1">
        <f t="shared" si="19"/>
        <v>8.4572014351614565E-3</v>
      </c>
    </row>
    <row r="610" spans="1:10" x14ac:dyDescent="0.25">
      <c r="A610" s="12" t="s">
        <v>533</v>
      </c>
      <c r="B610" s="12" t="s">
        <v>530</v>
      </c>
      <c r="C610" s="12" t="s">
        <v>1127</v>
      </c>
      <c r="D610" s="12" t="s">
        <v>1140</v>
      </c>
      <c r="E610" t="s">
        <v>14</v>
      </c>
      <c r="F610" s="13">
        <v>8890</v>
      </c>
      <c r="G610" s="13">
        <v>8857</v>
      </c>
      <c r="H610" s="13">
        <v>8867</v>
      </c>
      <c r="I610" s="13">
        <f t="shared" si="18"/>
        <v>33</v>
      </c>
      <c r="J610" s="1">
        <f t="shared" si="19"/>
        <v>3.7258665462346166E-3</v>
      </c>
    </row>
    <row r="611" spans="1:10" x14ac:dyDescent="0.25">
      <c r="A611" s="12" t="s">
        <v>533</v>
      </c>
      <c r="B611" s="12" t="s">
        <v>530</v>
      </c>
      <c r="C611" s="12" t="s">
        <v>1127</v>
      </c>
      <c r="D611" s="12" t="s">
        <v>1141</v>
      </c>
      <c r="E611" t="s">
        <v>66</v>
      </c>
      <c r="F611" s="13">
        <v>1775</v>
      </c>
      <c r="G611" s="13">
        <v>1770</v>
      </c>
      <c r="H611" s="13">
        <v>1772</v>
      </c>
      <c r="I611" s="13">
        <f t="shared" si="18"/>
        <v>5</v>
      </c>
      <c r="J611" s="1">
        <f t="shared" si="19"/>
        <v>2.8248587570621469E-3</v>
      </c>
    </row>
    <row r="612" spans="1:10" x14ac:dyDescent="0.25">
      <c r="A612" s="12" t="s">
        <v>529</v>
      </c>
      <c r="B612" s="12" t="s">
        <v>530</v>
      </c>
      <c r="C612" s="12" t="s">
        <v>1142</v>
      </c>
      <c r="D612" s="12" t="s">
        <v>532</v>
      </c>
      <c r="E612" t="s">
        <v>335</v>
      </c>
      <c r="F612" s="13">
        <v>971102</v>
      </c>
      <c r="G612" s="13">
        <v>976770</v>
      </c>
      <c r="H612" s="13">
        <v>977203</v>
      </c>
      <c r="I612" s="13">
        <f t="shared" si="18"/>
        <v>-5668</v>
      </c>
      <c r="J612" s="1">
        <f t="shared" si="19"/>
        <v>-5.8027990212639619E-3</v>
      </c>
    </row>
    <row r="613" spans="1:10" x14ac:dyDescent="0.25">
      <c r="A613" s="12" t="s">
        <v>533</v>
      </c>
      <c r="B613" s="12" t="s">
        <v>530</v>
      </c>
      <c r="C613" s="12" t="s">
        <v>1142</v>
      </c>
      <c r="D613" s="12" t="s">
        <v>1143</v>
      </c>
      <c r="E613" t="s">
        <v>49</v>
      </c>
      <c r="F613" s="13">
        <v>152629</v>
      </c>
      <c r="G613" s="13">
        <v>153669</v>
      </c>
      <c r="H613" s="13">
        <v>153777</v>
      </c>
      <c r="I613" s="13">
        <f t="shared" si="18"/>
        <v>-1040</v>
      </c>
      <c r="J613" s="1">
        <f t="shared" si="19"/>
        <v>-6.7677931137705072E-3</v>
      </c>
    </row>
    <row r="614" spans="1:10" x14ac:dyDescent="0.25">
      <c r="A614" s="12" t="s">
        <v>533</v>
      </c>
      <c r="B614" s="12" t="s">
        <v>530</v>
      </c>
      <c r="C614" s="12" t="s">
        <v>1142</v>
      </c>
      <c r="D614" s="12" t="s">
        <v>1144</v>
      </c>
      <c r="E614" t="s">
        <v>336</v>
      </c>
      <c r="F614" s="13">
        <v>36696</v>
      </c>
      <c r="G614" s="13">
        <v>36894</v>
      </c>
      <c r="H614" s="13">
        <v>36903</v>
      </c>
      <c r="I614" s="13">
        <f t="shared" si="18"/>
        <v>-198</v>
      </c>
      <c r="J614" s="1">
        <f t="shared" si="19"/>
        <v>-5.3667262969588547E-3</v>
      </c>
    </row>
    <row r="615" spans="1:10" x14ac:dyDescent="0.25">
      <c r="A615" s="12" t="s">
        <v>533</v>
      </c>
      <c r="B615" s="12" t="s">
        <v>530</v>
      </c>
      <c r="C615" s="12" t="s">
        <v>1142</v>
      </c>
      <c r="D615" s="12" t="s">
        <v>1145</v>
      </c>
      <c r="E615" t="s">
        <v>133</v>
      </c>
      <c r="F615" s="13">
        <v>65796</v>
      </c>
      <c r="G615" s="13">
        <v>66161</v>
      </c>
      <c r="H615" s="13">
        <v>66176</v>
      </c>
      <c r="I615" s="13">
        <f t="shared" si="18"/>
        <v>-365</v>
      </c>
      <c r="J615" s="1">
        <f t="shared" si="19"/>
        <v>-5.5168452713834438E-3</v>
      </c>
    </row>
    <row r="616" spans="1:10" x14ac:dyDescent="0.25">
      <c r="A616" s="12" t="s">
        <v>533</v>
      </c>
      <c r="B616" s="12" t="s">
        <v>530</v>
      </c>
      <c r="C616" s="12" t="s">
        <v>1142</v>
      </c>
      <c r="D616" s="12" t="s">
        <v>1146</v>
      </c>
      <c r="E616" t="s">
        <v>337</v>
      </c>
      <c r="F616" s="13">
        <v>121762</v>
      </c>
      <c r="G616" s="13">
        <v>122129</v>
      </c>
      <c r="H616" s="13">
        <v>122182</v>
      </c>
      <c r="I616" s="13">
        <f t="shared" si="18"/>
        <v>-367</v>
      </c>
      <c r="J616" s="1">
        <f t="shared" si="19"/>
        <v>-3.005019282889404E-3</v>
      </c>
    </row>
    <row r="617" spans="1:10" x14ac:dyDescent="0.25">
      <c r="A617" s="12" t="s">
        <v>533</v>
      </c>
      <c r="B617" s="12" t="s">
        <v>530</v>
      </c>
      <c r="C617" s="12" t="s">
        <v>1142</v>
      </c>
      <c r="D617" s="12" t="s">
        <v>1147</v>
      </c>
      <c r="E617" t="s">
        <v>29</v>
      </c>
      <c r="F617" s="13">
        <v>120985</v>
      </c>
      <c r="G617" s="13">
        <v>121751</v>
      </c>
      <c r="H617" s="13">
        <v>121811</v>
      </c>
      <c r="I617" s="13">
        <f t="shared" si="18"/>
        <v>-766</v>
      </c>
      <c r="J617" s="1">
        <f t="shared" si="19"/>
        <v>-6.291529433023137E-3</v>
      </c>
    </row>
    <row r="618" spans="1:10" x14ac:dyDescent="0.25">
      <c r="A618" s="12" t="s">
        <v>533</v>
      </c>
      <c r="B618" s="12" t="s">
        <v>530</v>
      </c>
      <c r="C618" s="12" t="s">
        <v>1142</v>
      </c>
      <c r="D618" s="12" t="s">
        <v>1148</v>
      </c>
      <c r="E618" t="s">
        <v>265</v>
      </c>
      <c r="F618" s="13">
        <v>82452</v>
      </c>
      <c r="G618" s="13">
        <v>82919</v>
      </c>
      <c r="H618" s="13">
        <v>82939</v>
      </c>
      <c r="I618" s="13">
        <f t="shared" si="18"/>
        <v>-467</v>
      </c>
      <c r="J618" s="1">
        <f t="shared" si="19"/>
        <v>-5.6320023155127293E-3</v>
      </c>
    </row>
    <row r="619" spans="1:10" x14ac:dyDescent="0.25">
      <c r="A619" s="12" t="s">
        <v>533</v>
      </c>
      <c r="B619" s="12" t="s">
        <v>530</v>
      </c>
      <c r="C619" s="12" t="s">
        <v>1142</v>
      </c>
      <c r="D619" s="12" t="s">
        <v>1149</v>
      </c>
      <c r="E619" t="s">
        <v>103</v>
      </c>
      <c r="F619" s="13">
        <v>105409</v>
      </c>
      <c r="G619" s="13">
        <v>106051</v>
      </c>
      <c r="H619" s="13">
        <v>106094</v>
      </c>
      <c r="I619" s="13">
        <f t="shared" si="18"/>
        <v>-642</v>
      </c>
      <c r="J619" s="1">
        <f t="shared" si="19"/>
        <v>-6.0536911485983159E-3</v>
      </c>
    </row>
    <row r="620" spans="1:10" x14ac:dyDescent="0.25">
      <c r="A620" s="12" t="s">
        <v>533</v>
      </c>
      <c r="B620" s="12" t="s">
        <v>530</v>
      </c>
      <c r="C620" s="12" t="s">
        <v>1142</v>
      </c>
      <c r="D620" s="12" t="s">
        <v>1150</v>
      </c>
      <c r="E620" t="s">
        <v>16</v>
      </c>
      <c r="F620" s="13">
        <v>137983</v>
      </c>
      <c r="G620" s="13">
        <v>138843</v>
      </c>
      <c r="H620" s="13">
        <v>138909</v>
      </c>
      <c r="I620" s="13">
        <f t="shared" si="18"/>
        <v>-860</v>
      </c>
      <c r="J620" s="1">
        <f t="shared" si="19"/>
        <v>-6.1940465129678842E-3</v>
      </c>
    </row>
    <row r="621" spans="1:10" x14ac:dyDescent="0.25">
      <c r="A621" s="12" t="s">
        <v>533</v>
      </c>
      <c r="B621" s="12" t="s">
        <v>530</v>
      </c>
      <c r="C621" s="12" t="s">
        <v>1142</v>
      </c>
      <c r="D621" s="12" t="s">
        <v>1151</v>
      </c>
      <c r="E621" t="s">
        <v>34</v>
      </c>
      <c r="F621" s="13">
        <v>147390</v>
      </c>
      <c r="G621" s="13">
        <v>148353</v>
      </c>
      <c r="H621" s="13">
        <v>148412</v>
      </c>
      <c r="I621" s="13">
        <f t="shared" si="18"/>
        <v>-963</v>
      </c>
      <c r="J621" s="1">
        <f t="shared" si="19"/>
        <v>-6.49127419061293E-3</v>
      </c>
    </row>
    <row r="622" spans="1:10" x14ac:dyDescent="0.25">
      <c r="A622" s="12" t="s">
        <v>529</v>
      </c>
      <c r="B622" s="12" t="s">
        <v>530</v>
      </c>
      <c r="C622" s="12" t="s">
        <v>1152</v>
      </c>
      <c r="D622" s="12" t="s">
        <v>532</v>
      </c>
      <c r="E622" t="s">
        <v>338</v>
      </c>
      <c r="F622" s="13">
        <v>46121</v>
      </c>
      <c r="G622" s="13">
        <v>46018</v>
      </c>
      <c r="H622" s="13">
        <v>46095</v>
      </c>
      <c r="I622" s="13">
        <f t="shared" si="18"/>
        <v>103</v>
      </c>
      <c r="J622" s="1">
        <f t="shared" si="19"/>
        <v>2.2382545960276412E-3</v>
      </c>
    </row>
    <row r="623" spans="1:10" x14ac:dyDescent="0.25">
      <c r="A623" s="12" t="s">
        <v>533</v>
      </c>
      <c r="B623" s="12" t="s">
        <v>530</v>
      </c>
      <c r="C623" s="12" t="s">
        <v>1152</v>
      </c>
      <c r="D623" s="12" t="s">
        <v>1153</v>
      </c>
      <c r="E623" t="s">
        <v>339</v>
      </c>
      <c r="F623" s="13">
        <v>2850</v>
      </c>
      <c r="G623" s="13">
        <v>2863</v>
      </c>
      <c r="H623" s="13">
        <v>2868</v>
      </c>
      <c r="I623" s="13">
        <f t="shared" si="18"/>
        <v>-13</v>
      </c>
      <c r="J623" s="1">
        <f t="shared" si="19"/>
        <v>-4.5406915822563745E-3</v>
      </c>
    </row>
    <row r="624" spans="1:10" x14ac:dyDescent="0.25">
      <c r="A624" s="12" t="s">
        <v>533</v>
      </c>
      <c r="B624" s="12" t="s">
        <v>530</v>
      </c>
      <c r="C624" s="12" t="s">
        <v>1152</v>
      </c>
      <c r="D624" s="12" t="s">
        <v>1154</v>
      </c>
      <c r="E624" t="s">
        <v>49</v>
      </c>
      <c r="F624" s="13">
        <v>15750</v>
      </c>
      <c r="G624" s="13">
        <v>15556</v>
      </c>
      <c r="H624" s="13">
        <v>15584</v>
      </c>
      <c r="I624" s="13">
        <f t="shared" si="18"/>
        <v>194</v>
      </c>
      <c r="J624" s="1">
        <f t="shared" si="19"/>
        <v>1.2471072255078427E-2</v>
      </c>
    </row>
    <row r="625" spans="1:10" x14ac:dyDescent="0.25">
      <c r="A625" s="12" t="s">
        <v>533</v>
      </c>
      <c r="B625" s="12" t="s">
        <v>530</v>
      </c>
      <c r="C625" s="12" t="s">
        <v>1152</v>
      </c>
      <c r="D625" s="12" t="s">
        <v>1155</v>
      </c>
      <c r="E625" t="s">
        <v>41</v>
      </c>
      <c r="F625" s="13">
        <v>8885</v>
      </c>
      <c r="G625" s="13">
        <v>8923</v>
      </c>
      <c r="H625" s="13">
        <v>8940</v>
      </c>
      <c r="I625" s="13">
        <f t="shared" si="18"/>
        <v>-38</v>
      </c>
      <c r="J625" s="1">
        <f t="shared" si="19"/>
        <v>-4.2586574022189846E-3</v>
      </c>
    </row>
    <row r="626" spans="1:10" x14ac:dyDescent="0.25">
      <c r="A626" s="12" t="s">
        <v>533</v>
      </c>
      <c r="B626" s="12" t="s">
        <v>530</v>
      </c>
      <c r="C626" s="12" t="s">
        <v>1152</v>
      </c>
      <c r="D626" s="12" t="s">
        <v>1156</v>
      </c>
      <c r="E626" t="s">
        <v>197</v>
      </c>
      <c r="F626" s="13">
        <v>1035</v>
      </c>
      <c r="G626" s="13">
        <v>1040</v>
      </c>
      <c r="H626" s="13">
        <v>1042</v>
      </c>
      <c r="I626" s="13">
        <f t="shared" si="18"/>
        <v>-5</v>
      </c>
      <c r="J626" s="1">
        <f t="shared" si="19"/>
        <v>-4.807692307692308E-3</v>
      </c>
    </row>
    <row r="627" spans="1:10" x14ac:dyDescent="0.25">
      <c r="A627" s="12" t="s">
        <v>533</v>
      </c>
      <c r="B627" s="12" t="s">
        <v>530</v>
      </c>
      <c r="C627" s="12" t="s">
        <v>1152</v>
      </c>
      <c r="D627" s="12" t="s">
        <v>1157</v>
      </c>
      <c r="E627" t="s">
        <v>310</v>
      </c>
      <c r="F627" s="13">
        <v>4046</v>
      </c>
      <c r="G627" s="13">
        <v>4059</v>
      </c>
      <c r="H627" s="13">
        <v>4065</v>
      </c>
      <c r="I627" s="13">
        <f t="shared" si="18"/>
        <v>-13</v>
      </c>
      <c r="J627" s="1">
        <f t="shared" si="19"/>
        <v>-3.2027593003202759E-3</v>
      </c>
    </row>
    <row r="628" spans="1:10" x14ac:dyDescent="0.25">
      <c r="A628" s="12" t="s">
        <v>533</v>
      </c>
      <c r="B628" s="12" t="s">
        <v>530</v>
      </c>
      <c r="C628" s="12" t="s">
        <v>1152</v>
      </c>
      <c r="D628" s="12" t="s">
        <v>1158</v>
      </c>
      <c r="E628" t="s">
        <v>240</v>
      </c>
      <c r="F628" s="13">
        <v>2770</v>
      </c>
      <c r="G628" s="13">
        <v>2779</v>
      </c>
      <c r="H628" s="13">
        <v>2783</v>
      </c>
      <c r="I628" s="13">
        <f t="shared" si="18"/>
        <v>-9</v>
      </c>
      <c r="J628" s="1">
        <f t="shared" si="19"/>
        <v>-3.2385750269881253E-3</v>
      </c>
    </row>
    <row r="629" spans="1:10" x14ac:dyDescent="0.25">
      <c r="A629" s="12" t="s">
        <v>533</v>
      </c>
      <c r="B629" s="12" t="s">
        <v>530</v>
      </c>
      <c r="C629" s="12" t="s">
        <v>1152</v>
      </c>
      <c r="D629" s="12" t="s">
        <v>1159</v>
      </c>
      <c r="E629" t="s">
        <v>73</v>
      </c>
      <c r="F629" s="13">
        <v>1311</v>
      </c>
      <c r="G629" s="13">
        <v>1316</v>
      </c>
      <c r="H629" s="13">
        <v>1319</v>
      </c>
      <c r="I629" s="13">
        <f t="shared" si="18"/>
        <v>-5</v>
      </c>
      <c r="J629" s="1">
        <f t="shared" si="19"/>
        <v>-3.7993920972644378E-3</v>
      </c>
    </row>
    <row r="630" spans="1:10" x14ac:dyDescent="0.25">
      <c r="A630" s="12" t="s">
        <v>533</v>
      </c>
      <c r="B630" s="12" t="s">
        <v>530</v>
      </c>
      <c r="C630" s="12" t="s">
        <v>1152</v>
      </c>
      <c r="D630" s="12" t="s">
        <v>1160</v>
      </c>
      <c r="E630" t="s">
        <v>14</v>
      </c>
      <c r="F630" s="13">
        <v>2781</v>
      </c>
      <c r="G630" s="13">
        <v>2770</v>
      </c>
      <c r="H630" s="13">
        <v>2769</v>
      </c>
      <c r="I630" s="13">
        <f t="shared" si="18"/>
        <v>11</v>
      </c>
      <c r="J630" s="1">
        <f t="shared" si="19"/>
        <v>3.9711191335740073E-3</v>
      </c>
    </row>
    <row r="631" spans="1:10" x14ac:dyDescent="0.25">
      <c r="A631" s="12" t="s">
        <v>533</v>
      </c>
      <c r="B631" s="12" t="s">
        <v>530</v>
      </c>
      <c r="C631" s="12" t="s">
        <v>1152</v>
      </c>
      <c r="D631" s="12" t="s">
        <v>1161</v>
      </c>
      <c r="E631" t="s">
        <v>340</v>
      </c>
      <c r="F631" s="13">
        <v>2871</v>
      </c>
      <c r="G631" s="13">
        <v>2883</v>
      </c>
      <c r="H631" s="13">
        <v>2890</v>
      </c>
      <c r="I631" s="13">
        <f t="shared" si="18"/>
        <v>-12</v>
      </c>
      <c r="J631" s="1">
        <f t="shared" si="19"/>
        <v>-4.1623309053069723E-3</v>
      </c>
    </row>
    <row r="632" spans="1:10" x14ac:dyDescent="0.25">
      <c r="A632" s="12" t="s">
        <v>533</v>
      </c>
      <c r="B632" s="12" t="s">
        <v>530</v>
      </c>
      <c r="C632" s="12" t="s">
        <v>1152</v>
      </c>
      <c r="D632" s="12" t="s">
        <v>1162</v>
      </c>
      <c r="E632" t="s">
        <v>341</v>
      </c>
      <c r="F632" s="13">
        <v>3822</v>
      </c>
      <c r="G632" s="13">
        <v>3829</v>
      </c>
      <c r="H632" s="13">
        <v>3835</v>
      </c>
      <c r="I632" s="13">
        <f t="shared" si="18"/>
        <v>-7</v>
      </c>
      <c r="J632" s="1">
        <f t="shared" si="19"/>
        <v>-1.8281535648994515E-3</v>
      </c>
    </row>
    <row r="633" spans="1:10" x14ac:dyDescent="0.25">
      <c r="A633" s="12" t="s">
        <v>529</v>
      </c>
      <c r="B633" s="12" t="s">
        <v>530</v>
      </c>
      <c r="C633" s="12" t="s">
        <v>1163</v>
      </c>
      <c r="D633" s="12" t="s">
        <v>532</v>
      </c>
      <c r="E633" t="s">
        <v>342</v>
      </c>
      <c r="F633" s="13">
        <v>9780</v>
      </c>
      <c r="G633" s="13">
        <v>9786</v>
      </c>
      <c r="H633" s="13">
        <v>9812</v>
      </c>
      <c r="I633" s="13">
        <f t="shared" si="18"/>
        <v>-6</v>
      </c>
      <c r="J633" s="1">
        <f t="shared" si="19"/>
        <v>-6.131207847946045E-4</v>
      </c>
    </row>
    <row r="634" spans="1:10" x14ac:dyDescent="0.25">
      <c r="A634" s="12" t="s">
        <v>533</v>
      </c>
      <c r="B634" s="12" t="s">
        <v>530</v>
      </c>
      <c r="C634" s="12" t="s">
        <v>1163</v>
      </c>
      <c r="D634" s="12" t="s">
        <v>1164</v>
      </c>
      <c r="E634" t="s">
        <v>49</v>
      </c>
      <c r="F634" s="13">
        <v>1447</v>
      </c>
      <c r="G634" s="13">
        <v>1448</v>
      </c>
      <c r="H634" s="13">
        <v>1452</v>
      </c>
      <c r="I634" s="13">
        <f t="shared" si="18"/>
        <v>-1</v>
      </c>
      <c r="J634" s="1">
        <f t="shared" si="19"/>
        <v>-6.9060773480662981E-4</v>
      </c>
    </row>
    <row r="635" spans="1:10" x14ac:dyDescent="0.25">
      <c r="A635" s="12" t="s">
        <v>533</v>
      </c>
      <c r="B635" s="12" t="s">
        <v>530</v>
      </c>
      <c r="C635" s="12" t="s">
        <v>1163</v>
      </c>
      <c r="D635" s="12" t="s">
        <v>1165</v>
      </c>
      <c r="E635" t="s">
        <v>343</v>
      </c>
      <c r="F635" s="13">
        <v>1551</v>
      </c>
      <c r="G635" s="13">
        <v>1549</v>
      </c>
      <c r="H635" s="13">
        <v>1554</v>
      </c>
      <c r="I635" s="13">
        <f t="shared" si="18"/>
        <v>2</v>
      </c>
      <c r="J635" s="1">
        <f t="shared" si="19"/>
        <v>1.2911555842479018E-3</v>
      </c>
    </row>
    <row r="636" spans="1:10" x14ac:dyDescent="0.25">
      <c r="A636" s="12" t="s">
        <v>533</v>
      </c>
      <c r="B636" s="12" t="s">
        <v>530</v>
      </c>
      <c r="C636" s="12" t="s">
        <v>1163</v>
      </c>
      <c r="D636" s="12" t="s">
        <v>1166</v>
      </c>
      <c r="E636" t="s">
        <v>344</v>
      </c>
      <c r="F636" s="13">
        <v>497</v>
      </c>
      <c r="G636" s="13">
        <v>498</v>
      </c>
      <c r="H636" s="13">
        <v>499</v>
      </c>
      <c r="I636" s="13">
        <f t="shared" si="18"/>
        <v>-1</v>
      </c>
      <c r="J636" s="1">
        <f t="shared" si="19"/>
        <v>-2.008032128514056E-3</v>
      </c>
    </row>
    <row r="637" spans="1:10" x14ac:dyDescent="0.25">
      <c r="A637" s="12" t="s">
        <v>533</v>
      </c>
      <c r="B637" s="12" t="s">
        <v>530</v>
      </c>
      <c r="C637" s="12" t="s">
        <v>1163</v>
      </c>
      <c r="D637" s="12" t="s">
        <v>1167</v>
      </c>
      <c r="E637" t="s">
        <v>345</v>
      </c>
      <c r="F637" s="13">
        <v>557</v>
      </c>
      <c r="G637" s="13">
        <v>558</v>
      </c>
      <c r="H637" s="13">
        <v>559</v>
      </c>
      <c r="I637" s="13">
        <f t="shared" si="18"/>
        <v>-1</v>
      </c>
      <c r="J637" s="1">
        <f t="shared" si="19"/>
        <v>-1.7921146953405018E-3</v>
      </c>
    </row>
    <row r="638" spans="1:10" x14ac:dyDescent="0.25">
      <c r="A638" s="12" t="s">
        <v>533</v>
      </c>
      <c r="B638" s="12" t="s">
        <v>530</v>
      </c>
      <c r="C638" s="12" t="s">
        <v>1163</v>
      </c>
      <c r="D638" s="12" t="s">
        <v>1168</v>
      </c>
      <c r="E638" t="s">
        <v>29</v>
      </c>
      <c r="F638" s="13">
        <v>5018</v>
      </c>
      <c r="G638" s="13">
        <v>5024</v>
      </c>
      <c r="H638" s="13">
        <v>5037</v>
      </c>
      <c r="I638" s="13">
        <f t="shared" si="18"/>
        <v>-6</v>
      </c>
      <c r="J638" s="1">
        <f t="shared" si="19"/>
        <v>-1.1942675159235668E-3</v>
      </c>
    </row>
    <row r="639" spans="1:10" x14ac:dyDescent="0.25">
      <c r="A639" s="12" t="s">
        <v>533</v>
      </c>
      <c r="B639" s="12" t="s">
        <v>530</v>
      </c>
      <c r="C639" s="12" t="s">
        <v>1163</v>
      </c>
      <c r="D639" s="12" t="s">
        <v>1169</v>
      </c>
      <c r="E639" t="s">
        <v>346</v>
      </c>
      <c r="F639" s="13">
        <v>710</v>
      </c>
      <c r="G639" s="13">
        <v>709</v>
      </c>
      <c r="H639" s="13">
        <v>711</v>
      </c>
      <c r="I639" s="13">
        <f t="shared" si="18"/>
        <v>1</v>
      </c>
      <c r="J639" s="1">
        <f t="shared" si="19"/>
        <v>1.4104372355430183E-3</v>
      </c>
    </row>
    <row r="640" spans="1:10" x14ac:dyDescent="0.25">
      <c r="A640" s="12" t="s">
        <v>529</v>
      </c>
      <c r="B640" s="12" t="s">
        <v>530</v>
      </c>
      <c r="C640" s="12" t="s">
        <v>1170</v>
      </c>
      <c r="D640" s="12" t="s">
        <v>532</v>
      </c>
      <c r="E640" t="s">
        <v>347</v>
      </c>
      <c r="F640" s="13">
        <v>36081</v>
      </c>
      <c r="G640" s="13">
        <v>35924</v>
      </c>
      <c r="H640" s="13">
        <v>35962</v>
      </c>
      <c r="I640" s="13">
        <f t="shared" si="18"/>
        <v>157</v>
      </c>
      <c r="J640" s="1">
        <f t="shared" si="19"/>
        <v>4.3703373789110347E-3</v>
      </c>
    </row>
    <row r="641" spans="1:10" x14ac:dyDescent="0.25">
      <c r="A641" s="12" t="s">
        <v>533</v>
      </c>
      <c r="B641" s="12" t="s">
        <v>530</v>
      </c>
      <c r="C641" s="12" t="s">
        <v>1170</v>
      </c>
      <c r="D641" s="12" t="s">
        <v>1171</v>
      </c>
      <c r="E641" t="s">
        <v>348</v>
      </c>
      <c r="F641" s="13">
        <v>621</v>
      </c>
      <c r="G641" s="13">
        <v>619</v>
      </c>
      <c r="H641" s="13">
        <v>619</v>
      </c>
      <c r="I641" s="13">
        <f t="shared" si="18"/>
        <v>2</v>
      </c>
      <c r="J641" s="1">
        <f t="shared" si="19"/>
        <v>3.2310177705977385E-3</v>
      </c>
    </row>
    <row r="642" spans="1:10" x14ac:dyDescent="0.25">
      <c r="A642" s="12" t="s">
        <v>533</v>
      </c>
      <c r="B642" s="12" t="s">
        <v>530</v>
      </c>
      <c r="C642" s="12" t="s">
        <v>1170</v>
      </c>
      <c r="D642" s="12" t="s">
        <v>1172</v>
      </c>
      <c r="E642" t="s">
        <v>130</v>
      </c>
      <c r="F642" s="13">
        <v>805</v>
      </c>
      <c r="G642" s="13">
        <v>799</v>
      </c>
      <c r="H642" s="13">
        <v>801</v>
      </c>
      <c r="I642" s="13">
        <f t="shared" si="18"/>
        <v>6</v>
      </c>
      <c r="J642" s="1">
        <f t="shared" si="19"/>
        <v>7.5093867334167707E-3</v>
      </c>
    </row>
    <row r="643" spans="1:10" x14ac:dyDescent="0.25">
      <c r="A643" s="12" t="s">
        <v>533</v>
      </c>
      <c r="B643" s="12" t="s">
        <v>530</v>
      </c>
      <c r="C643" s="12" t="s">
        <v>1170</v>
      </c>
      <c r="D643" s="12" t="s">
        <v>1173</v>
      </c>
      <c r="E643" t="s">
        <v>37</v>
      </c>
      <c r="F643" s="13">
        <v>858</v>
      </c>
      <c r="G643" s="13">
        <v>852</v>
      </c>
      <c r="H643" s="13">
        <v>854</v>
      </c>
      <c r="I643" s="13">
        <f t="shared" si="18"/>
        <v>6</v>
      </c>
      <c r="J643" s="1">
        <f t="shared" si="19"/>
        <v>7.0422535211267607E-3</v>
      </c>
    </row>
    <row r="644" spans="1:10" x14ac:dyDescent="0.25">
      <c r="A644" s="12" t="s">
        <v>533</v>
      </c>
      <c r="B644" s="12" t="s">
        <v>530</v>
      </c>
      <c r="C644" s="12" t="s">
        <v>1170</v>
      </c>
      <c r="D644" s="12" t="s">
        <v>1174</v>
      </c>
      <c r="E644" t="s">
        <v>70</v>
      </c>
      <c r="F644" s="13">
        <v>4704</v>
      </c>
      <c r="G644" s="13">
        <v>4686</v>
      </c>
      <c r="H644" s="13">
        <v>4686</v>
      </c>
      <c r="I644" s="13">
        <f t="shared" ref="I644:I707" si="20">F644-G644</f>
        <v>18</v>
      </c>
      <c r="J644" s="1">
        <f t="shared" ref="J644:J707" si="21">I644/G644</f>
        <v>3.8412291933418692E-3</v>
      </c>
    </row>
    <row r="645" spans="1:10" x14ac:dyDescent="0.25">
      <c r="A645" s="12" t="s">
        <v>533</v>
      </c>
      <c r="B645" s="12" t="s">
        <v>530</v>
      </c>
      <c r="C645" s="12" t="s">
        <v>1170</v>
      </c>
      <c r="D645" s="12" t="s">
        <v>1175</v>
      </c>
      <c r="E645" t="s">
        <v>349</v>
      </c>
      <c r="F645" s="13">
        <v>547</v>
      </c>
      <c r="G645" s="13">
        <v>543</v>
      </c>
      <c r="H645" s="13">
        <v>543</v>
      </c>
      <c r="I645" s="13">
        <f t="shared" si="20"/>
        <v>4</v>
      </c>
      <c r="J645" s="1">
        <f t="shared" si="21"/>
        <v>7.3664825046040518E-3</v>
      </c>
    </row>
    <row r="646" spans="1:10" x14ac:dyDescent="0.25">
      <c r="A646" s="12" t="s">
        <v>533</v>
      </c>
      <c r="B646" s="12" t="s">
        <v>530</v>
      </c>
      <c r="C646" s="12" t="s">
        <v>1170</v>
      </c>
      <c r="D646" s="12" t="s">
        <v>1176</v>
      </c>
      <c r="E646" t="s">
        <v>42</v>
      </c>
      <c r="F646" s="13">
        <v>692</v>
      </c>
      <c r="G646" s="13">
        <v>690</v>
      </c>
      <c r="H646" s="13">
        <v>690</v>
      </c>
      <c r="I646" s="13">
        <f t="shared" si="20"/>
        <v>2</v>
      </c>
      <c r="J646" s="1">
        <f t="shared" si="21"/>
        <v>2.8985507246376812E-3</v>
      </c>
    </row>
    <row r="647" spans="1:10" x14ac:dyDescent="0.25">
      <c r="A647" s="12" t="s">
        <v>533</v>
      </c>
      <c r="B647" s="12" t="s">
        <v>530</v>
      </c>
      <c r="C647" s="12" t="s">
        <v>1170</v>
      </c>
      <c r="D647" s="12" t="s">
        <v>1177</v>
      </c>
      <c r="E647" t="s">
        <v>22</v>
      </c>
      <c r="F647" s="13">
        <v>1829</v>
      </c>
      <c r="G647" s="13">
        <v>1823</v>
      </c>
      <c r="H647" s="13">
        <v>1825</v>
      </c>
      <c r="I647" s="13">
        <f t="shared" si="20"/>
        <v>6</v>
      </c>
      <c r="J647" s="1">
        <f t="shared" si="21"/>
        <v>3.2912781130005485E-3</v>
      </c>
    </row>
    <row r="648" spans="1:10" x14ac:dyDescent="0.25">
      <c r="A648" s="12" t="s">
        <v>533</v>
      </c>
      <c r="B648" s="12" t="s">
        <v>530</v>
      </c>
      <c r="C648" s="12" t="s">
        <v>1170</v>
      </c>
      <c r="D648" s="12" t="s">
        <v>1178</v>
      </c>
      <c r="E648" t="s">
        <v>8</v>
      </c>
      <c r="F648" s="13">
        <v>2431</v>
      </c>
      <c r="G648" s="13">
        <v>2422</v>
      </c>
      <c r="H648" s="13">
        <v>2424</v>
      </c>
      <c r="I648" s="13">
        <f t="shared" si="20"/>
        <v>9</v>
      </c>
      <c r="J648" s="1">
        <f t="shared" si="21"/>
        <v>3.7159372419488025E-3</v>
      </c>
    </row>
    <row r="649" spans="1:10" x14ac:dyDescent="0.25">
      <c r="A649" s="12" t="s">
        <v>533</v>
      </c>
      <c r="B649" s="12" t="s">
        <v>530</v>
      </c>
      <c r="C649" s="12" t="s">
        <v>1170</v>
      </c>
      <c r="D649" s="12" t="s">
        <v>1179</v>
      </c>
      <c r="E649" t="s">
        <v>29</v>
      </c>
      <c r="F649" s="13">
        <v>856</v>
      </c>
      <c r="G649" s="13">
        <v>850</v>
      </c>
      <c r="H649" s="13">
        <v>852</v>
      </c>
      <c r="I649" s="13">
        <f t="shared" si="20"/>
        <v>6</v>
      </c>
      <c r="J649" s="1">
        <f t="shared" si="21"/>
        <v>7.058823529411765E-3</v>
      </c>
    </row>
    <row r="650" spans="1:10" x14ac:dyDescent="0.25">
      <c r="A650" s="12" t="s">
        <v>533</v>
      </c>
      <c r="B650" s="12" t="s">
        <v>530</v>
      </c>
      <c r="C650" s="12" t="s">
        <v>1170</v>
      </c>
      <c r="D650" s="12" t="s">
        <v>1180</v>
      </c>
      <c r="E650" t="s">
        <v>350</v>
      </c>
      <c r="F650" s="13">
        <v>10673</v>
      </c>
      <c r="G650" s="13">
        <v>10632</v>
      </c>
      <c r="H650" s="13">
        <v>10648</v>
      </c>
      <c r="I650" s="13">
        <f t="shared" si="20"/>
        <v>41</v>
      </c>
      <c r="J650" s="1">
        <f t="shared" si="21"/>
        <v>3.856282919488337E-3</v>
      </c>
    </row>
    <row r="651" spans="1:10" x14ac:dyDescent="0.25">
      <c r="A651" s="12" t="s">
        <v>533</v>
      </c>
      <c r="B651" s="12" t="s">
        <v>530</v>
      </c>
      <c r="C651" s="12" t="s">
        <v>1170</v>
      </c>
      <c r="D651" s="12" t="s">
        <v>1181</v>
      </c>
      <c r="E651" t="s">
        <v>333</v>
      </c>
      <c r="F651" s="13">
        <v>6787</v>
      </c>
      <c r="G651" s="13">
        <v>6753</v>
      </c>
      <c r="H651" s="13">
        <v>6759</v>
      </c>
      <c r="I651" s="13">
        <f t="shared" si="20"/>
        <v>34</v>
      </c>
      <c r="J651" s="1">
        <f t="shared" si="21"/>
        <v>5.0347993484377313E-3</v>
      </c>
    </row>
    <row r="652" spans="1:10" x14ac:dyDescent="0.25">
      <c r="A652" s="12" t="s">
        <v>533</v>
      </c>
      <c r="B652" s="12" t="s">
        <v>530</v>
      </c>
      <c r="C652" s="12" t="s">
        <v>1170</v>
      </c>
      <c r="D652" s="12" t="s">
        <v>1182</v>
      </c>
      <c r="E652" t="s">
        <v>56</v>
      </c>
      <c r="F652" s="13">
        <v>1097</v>
      </c>
      <c r="G652" s="13">
        <v>1090</v>
      </c>
      <c r="H652" s="13">
        <v>1092</v>
      </c>
      <c r="I652" s="13">
        <f t="shared" si="20"/>
        <v>7</v>
      </c>
      <c r="J652" s="1">
        <f t="shared" si="21"/>
        <v>6.4220183486238536E-3</v>
      </c>
    </row>
    <row r="653" spans="1:10" x14ac:dyDescent="0.25">
      <c r="A653" s="12" t="s">
        <v>533</v>
      </c>
      <c r="B653" s="12" t="s">
        <v>530</v>
      </c>
      <c r="C653" s="12" t="s">
        <v>1170</v>
      </c>
      <c r="D653" s="12" t="s">
        <v>1183</v>
      </c>
      <c r="E653" t="s">
        <v>14</v>
      </c>
      <c r="F653" s="13">
        <v>774</v>
      </c>
      <c r="G653" s="13">
        <v>772</v>
      </c>
      <c r="H653" s="13">
        <v>772</v>
      </c>
      <c r="I653" s="13">
        <f t="shared" si="20"/>
        <v>2</v>
      </c>
      <c r="J653" s="1">
        <f t="shared" si="21"/>
        <v>2.5906735751295338E-3</v>
      </c>
    </row>
    <row r="654" spans="1:10" x14ac:dyDescent="0.25">
      <c r="A654" s="12" t="s">
        <v>533</v>
      </c>
      <c r="B654" s="12" t="s">
        <v>530</v>
      </c>
      <c r="C654" s="12" t="s">
        <v>1170</v>
      </c>
      <c r="D654" s="12" t="s">
        <v>1184</v>
      </c>
      <c r="E654" t="s">
        <v>16</v>
      </c>
      <c r="F654" s="13">
        <v>3407</v>
      </c>
      <c r="G654" s="13">
        <v>3393</v>
      </c>
      <c r="H654" s="13">
        <v>3397</v>
      </c>
      <c r="I654" s="13">
        <f t="shared" si="20"/>
        <v>14</v>
      </c>
      <c r="J654" s="1">
        <f t="shared" si="21"/>
        <v>4.1261420571765397E-3</v>
      </c>
    </row>
    <row r="655" spans="1:10" x14ac:dyDescent="0.25">
      <c r="A655" s="12" t="s">
        <v>529</v>
      </c>
      <c r="B655" s="12" t="s">
        <v>530</v>
      </c>
      <c r="C655" s="12" t="s">
        <v>1185</v>
      </c>
      <c r="D655" s="12" t="s">
        <v>532</v>
      </c>
      <c r="E655" t="s">
        <v>351</v>
      </c>
      <c r="F655" s="13">
        <v>139875</v>
      </c>
      <c r="G655" s="13">
        <v>139517</v>
      </c>
      <c r="H655" s="13">
        <v>139718</v>
      </c>
      <c r="I655" s="13">
        <f t="shared" si="20"/>
        <v>358</v>
      </c>
      <c r="J655" s="1">
        <f t="shared" si="21"/>
        <v>2.5659955417619358E-3</v>
      </c>
    </row>
    <row r="656" spans="1:10" x14ac:dyDescent="0.25">
      <c r="A656" s="12" t="s">
        <v>533</v>
      </c>
      <c r="B656" s="12" t="s">
        <v>530</v>
      </c>
      <c r="C656" s="12" t="s">
        <v>1185</v>
      </c>
      <c r="D656" s="12" t="s">
        <v>1186</v>
      </c>
      <c r="E656" t="s">
        <v>352</v>
      </c>
      <c r="F656" s="13">
        <v>2906</v>
      </c>
      <c r="G656" s="13">
        <v>2894</v>
      </c>
      <c r="H656" s="13">
        <v>2899</v>
      </c>
      <c r="I656" s="13">
        <f t="shared" si="20"/>
        <v>12</v>
      </c>
      <c r="J656" s="1">
        <f t="shared" si="21"/>
        <v>4.1465100207325502E-3</v>
      </c>
    </row>
    <row r="657" spans="1:10" x14ac:dyDescent="0.25">
      <c r="A657" s="12" t="s">
        <v>533</v>
      </c>
      <c r="B657" s="12" t="s">
        <v>530</v>
      </c>
      <c r="C657" s="12" t="s">
        <v>1185</v>
      </c>
      <c r="D657" s="12" t="s">
        <v>1187</v>
      </c>
      <c r="E657" t="s">
        <v>154</v>
      </c>
      <c r="F657" s="13">
        <v>3219</v>
      </c>
      <c r="G657" s="13">
        <v>3209</v>
      </c>
      <c r="H657" s="13">
        <v>3213</v>
      </c>
      <c r="I657" s="13">
        <f t="shared" si="20"/>
        <v>10</v>
      </c>
      <c r="J657" s="1">
        <f t="shared" si="21"/>
        <v>3.1162355874104083E-3</v>
      </c>
    </row>
    <row r="658" spans="1:10" x14ac:dyDescent="0.25">
      <c r="A658" s="12" t="s">
        <v>533</v>
      </c>
      <c r="B658" s="12" t="s">
        <v>530</v>
      </c>
      <c r="C658" s="12" t="s">
        <v>1185</v>
      </c>
      <c r="D658" s="12" t="s">
        <v>1188</v>
      </c>
      <c r="E658" t="s">
        <v>353</v>
      </c>
      <c r="F658" s="13">
        <v>43272</v>
      </c>
      <c r="G658" s="13">
        <v>43197</v>
      </c>
      <c r="H658" s="13">
        <v>43249</v>
      </c>
      <c r="I658" s="13">
        <f t="shared" si="20"/>
        <v>75</v>
      </c>
      <c r="J658" s="1">
        <f t="shared" si="21"/>
        <v>1.7362316827557469E-3</v>
      </c>
    </row>
    <row r="659" spans="1:10" x14ac:dyDescent="0.25">
      <c r="A659" s="12" t="s">
        <v>533</v>
      </c>
      <c r="B659" s="12" t="s">
        <v>530</v>
      </c>
      <c r="C659" s="12" t="s">
        <v>1185</v>
      </c>
      <c r="D659" s="12" t="s">
        <v>1189</v>
      </c>
      <c r="E659" t="s">
        <v>236</v>
      </c>
      <c r="F659" s="13">
        <v>5260</v>
      </c>
      <c r="G659" s="13">
        <v>5246</v>
      </c>
      <c r="H659" s="13">
        <v>5255</v>
      </c>
      <c r="I659" s="13">
        <f t="shared" si="20"/>
        <v>14</v>
      </c>
      <c r="J659" s="1">
        <f t="shared" si="21"/>
        <v>2.668699961875715E-3</v>
      </c>
    </row>
    <row r="660" spans="1:10" x14ac:dyDescent="0.25">
      <c r="A660" s="12" t="s">
        <v>533</v>
      </c>
      <c r="B660" s="12" t="s">
        <v>530</v>
      </c>
      <c r="C660" s="12" t="s">
        <v>1185</v>
      </c>
      <c r="D660" s="12" t="s">
        <v>1190</v>
      </c>
      <c r="E660" t="s">
        <v>325</v>
      </c>
      <c r="F660" s="13">
        <v>1528</v>
      </c>
      <c r="G660" s="13">
        <v>1521</v>
      </c>
      <c r="H660" s="13">
        <v>1523</v>
      </c>
      <c r="I660" s="13">
        <f t="shared" si="20"/>
        <v>7</v>
      </c>
      <c r="J660" s="1">
        <f t="shared" si="21"/>
        <v>4.6022353714661405E-3</v>
      </c>
    </row>
    <row r="661" spans="1:10" x14ac:dyDescent="0.25">
      <c r="A661" s="12" t="s">
        <v>533</v>
      </c>
      <c r="B661" s="12" t="s">
        <v>530</v>
      </c>
      <c r="C661" s="12" t="s">
        <v>1185</v>
      </c>
      <c r="D661" s="12" t="s">
        <v>1191</v>
      </c>
      <c r="E661" t="s">
        <v>29</v>
      </c>
      <c r="F661" s="13">
        <v>52360</v>
      </c>
      <c r="G661" s="13">
        <v>52227</v>
      </c>
      <c r="H661" s="13">
        <v>52311</v>
      </c>
      <c r="I661" s="13">
        <f t="shared" si="20"/>
        <v>133</v>
      </c>
      <c r="J661" s="1">
        <f t="shared" si="21"/>
        <v>2.5465755260688917E-3</v>
      </c>
    </row>
    <row r="662" spans="1:10" x14ac:dyDescent="0.25">
      <c r="A662" s="12" t="s">
        <v>533</v>
      </c>
      <c r="B662" s="12" t="s">
        <v>530</v>
      </c>
      <c r="C662" s="12" t="s">
        <v>1185</v>
      </c>
      <c r="D662" s="12" t="s">
        <v>1192</v>
      </c>
      <c r="E662" t="s">
        <v>240</v>
      </c>
      <c r="F662" s="13">
        <v>278</v>
      </c>
      <c r="G662" s="13">
        <v>277</v>
      </c>
      <c r="H662" s="13">
        <v>278</v>
      </c>
      <c r="I662" s="13">
        <f t="shared" si="20"/>
        <v>1</v>
      </c>
      <c r="J662" s="1">
        <f t="shared" si="21"/>
        <v>3.6101083032490976E-3</v>
      </c>
    </row>
    <row r="663" spans="1:10" x14ac:dyDescent="0.25">
      <c r="A663" s="12" t="s">
        <v>533</v>
      </c>
      <c r="B663" s="12" t="s">
        <v>530</v>
      </c>
      <c r="C663" s="12" t="s">
        <v>1185</v>
      </c>
      <c r="D663" s="12" t="s">
        <v>1193</v>
      </c>
      <c r="E663" t="s">
        <v>56</v>
      </c>
      <c r="F663" s="13">
        <v>14964</v>
      </c>
      <c r="G663" s="13">
        <v>14913</v>
      </c>
      <c r="H663" s="13">
        <v>14936</v>
      </c>
      <c r="I663" s="13">
        <f t="shared" si="20"/>
        <v>51</v>
      </c>
      <c r="J663" s="1">
        <f t="shared" si="21"/>
        <v>3.4198350432508551E-3</v>
      </c>
    </row>
    <row r="664" spans="1:10" x14ac:dyDescent="0.25">
      <c r="A664" s="12" t="s">
        <v>533</v>
      </c>
      <c r="B664" s="12" t="s">
        <v>530</v>
      </c>
      <c r="C664" s="12" t="s">
        <v>1185</v>
      </c>
      <c r="D664" s="12" t="s">
        <v>1194</v>
      </c>
      <c r="E664" t="s">
        <v>184</v>
      </c>
      <c r="F664" s="13">
        <v>1436</v>
      </c>
      <c r="G664" s="13">
        <v>1432</v>
      </c>
      <c r="H664" s="13">
        <v>1434</v>
      </c>
      <c r="I664" s="13">
        <f t="shared" si="20"/>
        <v>4</v>
      </c>
      <c r="J664" s="1">
        <f t="shared" si="21"/>
        <v>2.7932960893854749E-3</v>
      </c>
    </row>
    <row r="665" spans="1:10" x14ac:dyDescent="0.25">
      <c r="A665" s="12" t="s">
        <v>533</v>
      </c>
      <c r="B665" s="12" t="s">
        <v>530</v>
      </c>
      <c r="C665" s="12" t="s">
        <v>1185</v>
      </c>
      <c r="D665" s="12" t="s">
        <v>1195</v>
      </c>
      <c r="E665" t="s">
        <v>66</v>
      </c>
      <c r="F665" s="13">
        <v>12697</v>
      </c>
      <c r="G665" s="13">
        <v>12654</v>
      </c>
      <c r="H665" s="13">
        <v>12672</v>
      </c>
      <c r="I665" s="13">
        <f t="shared" si="20"/>
        <v>43</v>
      </c>
      <c r="J665" s="1">
        <f t="shared" si="21"/>
        <v>3.3981349770823453E-3</v>
      </c>
    </row>
    <row r="666" spans="1:10" x14ac:dyDescent="0.25">
      <c r="A666" s="12" t="s">
        <v>533</v>
      </c>
      <c r="B666" s="12" t="s">
        <v>530</v>
      </c>
      <c r="C666" s="12" t="s">
        <v>1185</v>
      </c>
      <c r="D666" s="12" t="s">
        <v>1196</v>
      </c>
      <c r="E666" t="s">
        <v>16</v>
      </c>
      <c r="F666" s="13">
        <v>1955</v>
      </c>
      <c r="G666" s="13">
        <v>1947</v>
      </c>
      <c r="H666" s="13">
        <v>1948</v>
      </c>
      <c r="I666" s="13">
        <f t="shared" si="20"/>
        <v>8</v>
      </c>
      <c r="J666" s="1">
        <f t="shared" si="21"/>
        <v>4.1088854648176684E-3</v>
      </c>
    </row>
    <row r="667" spans="1:10" x14ac:dyDescent="0.25">
      <c r="A667" s="12" t="s">
        <v>529</v>
      </c>
      <c r="B667" s="12" t="s">
        <v>530</v>
      </c>
      <c r="C667" s="12" t="s">
        <v>1197</v>
      </c>
      <c r="D667" s="12" t="s">
        <v>532</v>
      </c>
      <c r="E667" t="s">
        <v>354</v>
      </c>
      <c r="F667" s="13">
        <v>38063</v>
      </c>
      <c r="G667" s="13">
        <v>37932</v>
      </c>
      <c r="H667" s="13">
        <v>37936</v>
      </c>
      <c r="I667" s="13">
        <f t="shared" si="20"/>
        <v>131</v>
      </c>
      <c r="J667" s="1">
        <f t="shared" si="21"/>
        <v>3.4535484551302328E-3</v>
      </c>
    </row>
    <row r="668" spans="1:10" x14ac:dyDescent="0.25">
      <c r="A668" s="12" t="s">
        <v>533</v>
      </c>
      <c r="B668" s="12" t="s">
        <v>530</v>
      </c>
      <c r="C668" s="12" t="s">
        <v>1197</v>
      </c>
      <c r="D668" s="12" t="s">
        <v>1198</v>
      </c>
      <c r="E668" t="s">
        <v>214</v>
      </c>
      <c r="F668" s="13">
        <v>1642</v>
      </c>
      <c r="G668" s="13">
        <v>1636</v>
      </c>
      <c r="H668" s="13">
        <v>1638</v>
      </c>
      <c r="I668" s="13">
        <f t="shared" si="20"/>
        <v>6</v>
      </c>
      <c r="J668" s="1">
        <f t="shared" si="21"/>
        <v>3.667481662591687E-3</v>
      </c>
    </row>
    <row r="669" spans="1:10" x14ac:dyDescent="0.25">
      <c r="A669" s="12" t="s">
        <v>533</v>
      </c>
      <c r="B669" s="12" t="s">
        <v>530</v>
      </c>
      <c r="C669" s="12" t="s">
        <v>1197</v>
      </c>
      <c r="D669" s="12" t="s">
        <v>1199</v>
      </c>
      <c r="E669" t="s">
        <v>280</v>
      </c>
      <c r="F669" s="13">
        <v>1846</v>
      </c>
      <c r="G669" s="13">
        <v>1841</v>
      </c>
      <c r="H669" s="13">
        <v>1843</v>
      </c>
      <c r="I669" s="13">
        <f t="shared" si="20"/>
        <v>5</v>
      </c>
      <c r="J669" s="1">
        <f t="shared" si="21"/>
        <v>2.7159152634437804E-3</v>
      </c>
    </row>
    <row r="670" spans="1:10" x14ac:dyDescent="0.25">
      <c r="A670" s="12" t="s">
        <v>533</v>
      </c>
      <c r="B670" s="12" t="s">
        <v>530</v>
      </c>
      <c r="C670" s="12" t="s">
        <v>1197</v>
      </c>
      <c r="D670" s="12" t="s">
        <v>1200</v>
      </c>
      <c r="E670" t="s">
        <v>355</v>
      </c>
      <c r="F670" s="13">
        <v>1459</v>
      </c>
      <c r="G670" s="13">
        <v>1457</v>
      </c>
      <c r="H670" s="13">
        <v>1455</v>
      </c>
      <c r="I670" s="13">
        <f t="shared" si="20"/>
        <v>2</v>
      </c>
      <c r="J670" s="1">
        <f t="shared" si="21"/>
        <v>1.3726835964310226E-3</v>
      </c>
    </row>
    <row r="671" spans="1:10" x14ac:dyDescent="0.25">
      <c r="A671" s="12" t="s">
        <v>533</v>
      </c>
      <c r="B671" s="12" t="s">
        <v>530</v>
      </c>
      <c r="C671" s="12" t="s">
        <v>1197</v>
      </c>
      <c r="D671" s="12" t="s">
        <v>1201</v>
      </c>
      <c r="E671" t="s">
        <v>133</v>
      </c>
      <c r="F671" s="13">
        <v>1772</v>
      </c>
      <c r="G671" s="13">
        <v>1768</v>
      </c>
      <c r="H671" s="13">
        <v>1767</v>
      </c>
      <c r="I671" s="13">
        <f t="shared" si="20"/>
        <v>4</v>
      </c>
      <c r="J671" s="1">
        <f t="shared" si="21"/>
        <v>2.2624434389140274E-3</v>
      </c>
    </row>
    <row r="672" spans="1:10" x14ac:dyDescent="0.25">
      <c r="A672" s="12" t="s">
        <v>533</v>
      </c>
      <c r="B672" s="12" t="s">
        <v>530</v>
      </c>
      <c r="C672" s="12" t="s">
        <v>1197</v>
      </c>
      <c r="D672" s="12" t="s">
        <v>1202</v>
      </c>
      <c r="E672" t="s">
        <v>25</v>
      </c>
      <c r="F672" s="13">
        <v>1167</v>
      </c>
      <c r="G672" s="13">
        <v>1162</v>
      </c>
      <c r="H672" s="13">
        <v>1164</v>
      </c>
      <c r="I672" s="13">
        <f t="shared" si="20"/>
        <v>5</v>
      </c>
      <c r="J672" s="1">
        <f t="shared" si="21"/>
        <v>4.3029259896729772E-3</v>
      </c>
    </row>
    <row r="673" spans="1:10" x14ac:dyDescent="0.25">
      <c r="A673" s="12" t="s">
        <v>533</v>
      </c>
      <c r="B673" s="12" t="s">
        <v>530</v>
      </c>
      <c r="C673" s="12" t="s">
        <v>1197</v>
      </c>
      <c r="D673" s="12" t="s">
        <v>1203</v>
      </c>
      <c r="E673" t="s">
        <v>356</v>
      </c>
      <c r="F673" s="13">
        <v>892</v>
      </c>
      <c r="G673" s="13">
        <v>890</v>
      </c>
      <c r="H673" s="13">
        <v>891</v>
      </c>
      <c r="I673" s="13">
        <f t="shared" si="20"/>
        <v>2</v>
      </c>
      <c r="J673" s="1">
        <f t="shared" si="21"/>
        <v>2.2471910112359553E-3</v>
      </c>
    </row>
    <row r="674" spans="1:10" x14ac:dyDescent="0.25">
      <c r="A674" s="12" t="s">
        <v>533</v>
      </c>
      <c r="B674" s="12" t="s">
        <v>530</v>
      </c>
      <c r="C674" s="12" t="s">
        <v>1197</v>
      </c>
      <c r="D674" s="12" t="s">
        <v>1204</v>
      </c>
      <c r="E674" t="s">
        <v>295</v>
      </c>
      <c r="F674" s="13">
        <v>773</v>
      </c>
      <c r="G674" s="13">
        <v>771</v>
      </c>
      <c r="H674" s="13">
        <v>772</v>
      </c>
      <c r="I674" s="13">
        <f t="shared" si="20"/>
        <v>2</v>
      </c>
      <c r="J674" s="1">
        <f t="shared" si="21"/>
        <v>2.5940337224383916E-3</v>
      </c>
    </row>
    <row r="675" spans="1:10" x14ac:dyDescent="0.25">
      <c r="A675" s="12" t="s">
        <v>533</v>
      </c>
      <c r="B675" s="12" t="s">
        <v>530</v>
      </c>
      <c r="C675" s="12" t="s">
        <v>1197</v>
      </c>
      <c r="D675" s="12" t="s">
        <v>1205</v>
      </c>
      <c r="E675" t="s">
        <v>62</v>
      </c>
      <c r="F675" s="13">
        <v>387</v>
      </c>
      <c r="G675" s="13">
        <v>387</v>
      </c>
      <c r="H675" s="13">
        <v>388</v>
      </c>
      <c r="I675" s="13">
        <f t="shared" si="20"/>
        <v>0</v>
      </c>
      <c r="J675" s="1">
        <f t="shared" si="21"/>
        <v>0</v>
      </c>
    </row>
    <row r="676" spans="1:10" x14ac:dyDescent="0.25">
      <c r="A676" s="12" t="s">
        <v>533</v>
      </c>
      <c r="B676" s="12" t="s">
        <v>530</v>
      </c>
      <c r="C676" s="12" t="s">
        <v>1197</v>
      </c>
      <c r="D676" s="12" t="s">
        <v>1206</v>
      </c>
      <c r="E676" t="s">
        <v>14</v>
      </c>
      <c r="F676" s="13">
        <v>25206</v>
      </c>
      <c r="G676" s="13">
        <v>25109</v>
      </c>
      <c r="H676" s="13">
        <v>25106</v>
      </c>
      <c r="I676" s="13">
        <f t="shared" si="20"/>
        <v>97</v>
      </c>
      <c r="J676" s="1">
        <f t="shared" si="21"/>
        <v>3.863156637062408E-3</v>
      </c>
    </row>
    <row r="677" spans="1:10" x14ac:dyDescent="0.25">
      <c r="A677" s="12" t="s">
        <v>533</v>
      </c>
      <c r="B677" s="12" t="s">
        <v>530</v>
      </c>
      <c r="C677" s="12" t="s">
        <v>1197</v>
      </c>
      <c r="D677" s="12" t="s">
        <v>1207</v>
      </c>
      <c r="E677" t="s">
        <v>340</v>
      </c>
      <c r="F677" s="13">
        <v>1330</v>
      </c>
      <c r="G677" s="13">
        <v>1326</v>
      </c>
      <c r="H677" s="13">
        <v>1326</v>
      </c>
      <c r="I677" s="13">
        <f t="shared" si="20"/>
        <v>4</v>
      </c>
      <c r="J677" s="1">
        <f t="shared" si="21"/>
        <v>3.0165912518853697E-3</v>
      </c>
    </row>
    <row r="678" spans="1:10" x14ac:dyDescent="0.25">
      <c r="A678" s="12" t="s">
        <v>533</v>
      </c>
      <c r="B678" s="12" t="s">
        <v>530</v>
      </c>
      <c r="C678" s="12" t="s">
        <v>1197</v>
      </c>
      <c r="D678" s="12" t="s">
        <v>1208</v>
      </c>
      <c r="E678" t="s">
        <v>34</v>
      </c>
      <c r="F678" s="13">
        <v>1589</v>
      </c>
      <c r="G678" s="13">
        <v>1585</v>
      </c>
      <c r="H678" s="13">
        <v>1586</v>
      </c>
      <c r="I678" s="13">
        <f t="shared" si="20"/>
        <v>4</v>
      </c>
      <c r="J678" s="1">
        <f t="shared" si="21"/>
        <v>2.523659305993691E-3</v>
      </c>
    </row>
    <row r="679" spans="1:10" x14ac:dyDescent="0.25">
      <c r="A679" s="12" t="s">
        <v>529</v>
      </c>
      <c r="B679" s="12" t="s">
        <v>530</v>
      </c>
      <c r="C679" s="12" t="s">
        <v>1209</v>
      </c>
      <c r="D679" s="12" t="s">
        <v>532</v>
      </c>
      <c r="E679" t="s">
        <v>357</v>
      </c>
      <c r="F679" s="13">
        <v>72206</v>
      </c>
      <c r="G679" s="13">
        <v>71802</v>
      </c>
      <c r="H679" s="13">
        <v>71780</v>
      </c>
      <c r="I679" s="13">
        <f t="shared" si="20"/>
        <v>404</v>
      </c>
      <c r="J679" s="1">
        <f t="shared" si="21"/>
        <v>5.6265842177098133E-3</v>
      </c>
    </row>
    <row r="680" spans="1:10" x14ac:dyDescent="0.25">
      <c r="A680" s="12" t="s">
        <v>533</v>
      </c>
      <c r="B680" s="12" t="s">
        <v>530</v>
      </c>
      <c r="C680" s="12" t="s">
        <v>1209</v>
      </c>
      <c r="D680" s="12" t="s">
        <v>1210</v>
      </c>
      <c r="E680" t="s">
        <v>19</v>
      </c>
      <c r="F680" s="13">
        <v>1220</v>
      </c>
      <c r="G680" s="13">
        <v>1214</v>
      </c>
      <c r="H680" s="13">
        <v>1214</v>
      </c>
      <c r="I680" s="13">
        <f t="shared" si="20"/>
        <v>6</v>
      </c>
      <c r="J680" s="1">
        <f t="shared" si="21"/>
        <v>4.9423393739703456E-3</v>
      </c>
    </row>
    <row r="681" spans="1:10" x14ac:dyDescent="0.25">
      <c r="A681" s="12" t="s">
        <v>533</v>
      </c>
      <c r="B681" s="12" t="s">
        <v>530</v>
      </c>
      <c r="C681" s="12" t="s">
        <v>1209</v>
      </c>
      <c r="D681" s="12" t="s">
        <v>1211</v>
      </c>
      <c r="E681" t="s">
        <v>358</v>
      </c>
      <c r="F681" s="13">
        <v>1776</v>
      </c>
      <c r="G681" s="13">
        <v>1768</v>
      </c>
      <c r="H681" s="13">
        <v>1769</v>
      </c>
      <c r="I681" s="13">
        <f t="shared" si="20"/>
        <v>8</v>
      </c>
      <c r="J681" s="1">
        <f t="shared" si="21"/>
        <v>4.5248868778280547E-3</v>
      </c>
    </row>
    <row r="682" spans="1:10" x14ac:dyDescent="0.25">
      <c r="A682" s="12" t="s">
        <v>533</v>
      </c>
      <c r="B682" s="12" t="s">
        <v>530</v>
      </c>
      <c r="C682" s="12" t="s">
        <v>1209</v>
      </c>
      <c r="D682" s="12" t="s">
        <v>1212</v>
      </c>
      <c r="E682" t="s">
        <v>359</v>
      </c>
      <c r="F682" s="13">
        <v>725</v>
      </c>
      <c r="G682" s="13">
        <v>719</v>
      </c>
      <c r="H682" s="13">
        <v>720</v>
      </c>
      <c r="I682" s="13">
        <f t="shared" si="20"/>
        <v>6</v>
      </c>
      <c r="J682" s="1">
        <f t="shared" si="21"/>
        <v>8.3449235048678721E-3</v>
      </c>
    </row>
    <row r="683" spans="1:10" x14ac:dyDescent="0.25">
      <c r="A683" s="12" t="s">
        <v>533</v>
      </c>
      <c r="B683" s="12" t="s">
        <v>530</v>
      </c>
      <c r="C683" s="12" t="s">
        <v>1209</v>
      </c>
      <c r="D683" s="12" t="s">
        <v>1213</v>
      </c>
      <c r="E683" t="s">
        <v>214</v>
      </c>
      <c r="F683" s="13">
        <v>13623</v>
      </c>
      <c r="G683" s="13">
        <v>13422</v>
      </c>
      <c r="H683" s="13">
        <v>13409</v>
      </c>
      <c r="I683" s="13">
        <f t="shared" si="20"/>
        <v>201</v>
      </c>
      <c r="J683" s="1">
        <f t="shared" si="21"/>
        <v>1.4975413500223514E-2</v>
      </c>
    </row>
    <row r="684" spans="1:10" x14ac:dyDescent="0.25">
      <c r="A684" s="12" t="s">
        <v>533</v>
      </c>
      <c r="B684" s="12" t="s">
        <v>530</v>
      </c>
      <c r="C684" s="12" t="s">
        <v>1209</v>
      </c>
      <c r="D684" s="12" t="s">
        <v>1214</v>
      </c>
      <c r="E684" t="s">
        <v>37</v>
      </c>
      <c r="F684" s="13">
        <v>4263</v>
      </c>
      <c r="G684" s="13">
        <v>4250</v>
      </c>
      <c r="H684" s="13">
        <v>4252</v>
      </c>
      <c r="I684" s="13">
        <f t="shared" si="20"/>
        <v>13</v>
      </c>
      <c r="J684" s="1">
        <f t="shared" si="21"/>
        <v>3.0588235294117649E-3</v>
      </c>
    </row>
    <row r="685" spans="1:10" x14ac:dyDescent="0.25">
      <c r="A685" s="12" t="s">
        <v>533</v>
      </c>
      <c r="B685" s="12" t="s">
        <v>530</v>
      </c>
      <c r="C685" s="12" t="s">
        <v>1209</v>
      </c>
      <c r="D685" s="12" t="s">
        <v>1215</v>
      </c>
      <c r="E685" t="s">
        <v>197</v>
      </c>
      <c r="F685" s="13">
        <v>3640</v>
      </c>
      <c r="G685" s="13">
        <v>3632</v>
      </c>
      <c r="H685" s="13">
        <v>3634</v>
      </c>
      <c r="I685" s="13">
        <f t="shared" si="20"/>
        <v>8</v>
      </c>
      <c r="J685" s="1">
        <f t="shared" si="21"/>
        <v>2.2026431718061676E-3</v>
      </c>
    </row>
    <row r="686" spans="1:10" x14ac:dyDescent="0.25">
      <c r="A686" s="12" t="s">
        <v>533</v>
      </c>
      <c r="B686" s="12" t="s">
        <v>530</v>
      </c>
      <c r="C686" s="12" t="s">
        <v>1209</v>
      </c>
      <c r="D686" s="12" t="s">
        <v>1216</v>
      </c>
      <c r="E686" t="s">
        <v>360</v>
      </c>
      <c r="F686" s="13">
        <v>2975</v>
      </c>
      <c r="G686" s="13">
        <v>2965</v>
      </c>
      <c r="H686" s="13">
        <v>2968</v>
      </c>
      <c r="I686" s="13">
        <f t="shared" si="20"/>
        <v>10</v>
      </c>
      <c r="J686" s="1">
        <f t="shared" si="21"/>
        <v>3.3726812816188868E-3</v>
      </c>
    </row>
    <row r="687" spans="1:10" x14ac:dyDescent="0.25">
      <c r="A687" s="12" t="s">
        <v>533</v>
      </c>
      <c r="B687" s="12" t="s">
        <v>530</v>
      </c>
      <c r="C687" s="12" t="s">
        <v>1209</v>
      </c>
      <c r="D687" s="12" t="s">
        <v>1217</v>
      </c>
      <c r="E687" t="s">
        <v>42</v>
      </c>
      <c r="F687" s="13">
        <v>1546</v>
      </c>
      <c r="G687" s="13">
        <v>1542</v>
      </c>
      <c r="H687" s="13">
        <v>1542</v>
      </c>
      <c r="I687" s="13">
        <f t="shared" si="20"/>
        <v>4</v>
      </c>
      <c r="J687" s="1">
        <f t="shared" si="21"/>
        <v>2.5940337224383916E-3</v>
      </c>
    </row>
    <row r="688" spans="1:10" x14ac:dyDescent="0.25">
      <c r="A688" s="12" t="s">
        <v>533</v>
      </c>
      <c r="B688" s="12" t="s">
        <v>530</v>
      </c>
      <c r="C688" s="12" t="s">
        <v>1209</v>
      </c>
      <c r="D688" s="12" t="s">
        <v>1218</v>
      </c>
      <c r="E688" t="s">
        <v>22</v>
      </c>
      <c r="F688" s="13">
        <v>3686</v>
      </c>
      <c r="G688" s="13">
        <v>3685</v>
      </c>
      <c r="H688" s="13">
        <v>3684</v>
      </c>
      <c r="I688" s="13">
        <f t="shared" si="20"/>
        <v>1</v>
      </c>
      <c r="J688" s="1">
        <f t="shared" si="21"/>
        <v>2.7137042062415199E-4</v>
      </c>
    </row>
    <row r="689" spans="1:10" x14ac:dyDescent="0.25">
      <c r="A689" s="12" t="s">
        <v>533</v>
      </c>
      <c r="B689" s="12" t="s">
        <v>530</v>
      </c>
      <c r="C689" s="12" t="s">
        <v>1209</v>
      </c>
      <c r="D689" s="12" t="s">
        <v>1219</v>
      </c>
      <c r="E689" t="s">
        <v>8</v>
      </c>
      <c r="F689" s="13">
        <v>3612</v>
      </c>
      <c r="G689" s="13">
        <v>3601</v>
      </c>
      <c r="H689" s="13">
        <v>3603</v>
      </c>
      <c r="I689" s="13">
        <f t="shared" si="20"/>
        <v>11</v>
      </c>
      <c r="J689" s="1">
        <f t="shared" si="21"/>
        <v>3.0547070258261596E-3</v>
      </c>
    </row>
    <row r="690" spans="1:10" x14ac:dyDescent="0.25">
      <c r="A690" s="12" t="s">
        <v>533</v>
      </c>
      <c r="B690" s="12" t="s">
        <v>530</v>
      </c>
      <c r="C690" s="12" t="s">
        <v>1209</v>
      </c>
      <c r="D690" s="12" t="s">
        <v>1220</v>
      </c>
      <c r="E690" t="s">
        <v>25</v>
      </c>
      <c r="F690" s="13">
        <v>10246</v>
      </c>
      <c r="G690" s="13">
        <v>10205</v>
      </c>
      <c r="H690" s="13">
        <v>10208</v>
      </c>
      <c r="I690" s="13">
        <f t="shared" si="20"/>
        <v>41</v>
      </c>
      <c r="J690" s="1">
        <f t="shared" si="21"/>
        <v>4.017638412542871E-3</v>
      </c>
    </row>
    <row r="691" spans="1:10" x14ac:dyDescent="0.25">
      <c r="A691" s="12" t="s">
        <v>533</v>
      </c>
      <c r="B691" s="12" t="s">
        <v>530</v>
      </c>
      <c r="C691" s="12" t="s">
        <v>1209</v>
      </c>
      <c r="D691" s="12" t="s">
        <v>1221</v>
      </c>
      <c r="E691" t="s">
        <v>10</v>
      </c>
      <c r="F691" s="13">
        <v>5685</v>
      </c>
      <c r="G691" s="13">
        <v>5636</v>
      </c>
      <c r="H691" s="13">
        <v>5593</v>
      </c>
      <c r="I691" s="13">
        <f t="shared" si="20"/>
        <v>49</v>
      </c>
      <c r="J691" s="1">
        <f t="shared" si="21"/>
        <v>8.6941092973740249E-3</v>
      </c>
    </row>
    <row r="692" spans="1:10" x14ac:dyDescent="0.25">
      <c r="A692" s="12" t="s">
        <v>533</v>
      </c>
      <c r="B692" s="12" t="s">
        <v>530</v>
      </c>
      <c r="C692" s="12" t="s">
        <v>1209</v>
      </c>
      <c r="D692" s="12" t="s">
        <v>1222</v>
      </c>
      <c r="E692" t="s">
        <v>183</v>
      </c>
      <c r="F692" s="13">
        <v>1582</v>
      </c>
      <c r="G692" s="13">
        <v>1578</v>
      </c>
      <c r="H692" s="13">
        <v>1579</v>
      </c>
      <c r="I692" s="13">
        <f t="shared" si="20"/>
        <v>4</v>
      </c>
      <c r="J692" s="1">
        <f t="shared" si="21"/>
        <v>2.5348542458808617E-3</v>
      </c>
    </row>
    <row r="693" spans="1:10" x14ac:dyDescent="0.25">
      <c r="A693" s="12" t="s">
        <v>533</v>
      </c>
      <c r="B693" s="12" t="s">
        <v>530</v>
      </c>
      <c r="C693" s="12" t="s">
        <v>1209</v>
      </c>
      <c r="D693" s="12" t="s">
        <v>1223</v>
      </c>
      <c r="E693" t="s">
        <v>16</v>
      </c>
      <c r="F693" s="13">
        <v>17627</v>
      </c>
      <c r="G693" s="13">
        <v>17585</v>
      </c>
      <c r="H693" s="13">
        <v>17605</v>
      </c>
      <c r="I693" s="13">
        <f t="shared" si="20"/>
        <v>42</v>
      </c>
      <c r="J693" s="1">
        <f t="shared" si="21"/>
        <v>2.3883992038669318E-3</v>
      </c>
    </row>
    <row r="694" spans="1:10" x14ac:dyDescent="0.25">
      <c r="A694" s="12" t="s">
        <v>529</v>
      </c>
      <c r="B694" s="12" t="s">
        <v>530</v>
      </c>
      <c r="C694" s="12" t="s">
        <v>1224</v>
      </c>
      <c r="D694" s="12" t="s">
        <v>532</v>
      </c>
      <c r="E694" t="s">
        <v>361</v>
      </c>
      <c r="F694" s="13">
        <v>13808</v>
      </c>
      <c r="G694" s="13">
        <v>13796</v>
      </c>
      <c r="H694" s="13">
        <v>13830</v>
      </c>
      <c r="I694" s="13">
        <f t="shared" si="20"/>
        <v>12</v>
      </c>
      <c r="J694" s="1">
        <f t="shared" si="21"/>
        <v>8.6981733835894465E-4</v>
      </c>
    </row>
    <row r="695" spans="1:10" x14ac:dyDescent="0.25">
      <c r="A695" s="12" t="s">
        <v>533</v>
      </c>
      <c r="B695" s="12" t="s">
        <v>530</v>
      </c>
      <c r="C695" s="12" t="s">
        <v>1224</v>
      </c>
      <c r="D695" s="12" t="s">
        <v>1225</v>
      </c>
      <c r="E695" t="s">
        <v>362</v>
      </c>
      <c r="F695" s="13">
        <v>1508</v>
      </c>
      <c r="G695" s="13">
        <v>1512</v>
      </c>
      <c r="H695" s="13">
        <v>1518</v>
      </c>
      <c r="I695" s="13">
        <f t="shared" si="20"/>
        <v>-4</v>
      </c>
      <c r="J695" s="1">
        <f t="shared" si="21"/>
        <v>-2.6455026455026454E-3</v>
      </c>
    </row>
    <row r="696" spans="1:10" x14ac:dyDescent="0.25">
      <c r="A696" s="12" t="s">
        <v>533</v>
      </c>
      <c r="B696" s="12" t="s">
        <v>530</v>
      </c>
      <c r="C696" s="12" t="s">
        <v>1224</v>
      </c>
      <c r="D696" s="12" t="s">
        <v>1226</v>
      </c>
      <c r="E696" t="s">
        <v>363</v>
      </c>
      <c r="F696" s="13">
        <v>170</v>
      </c>
      <c r="G696" s="13">
        <v>171</v>
      </c>
      <c r="H696" s="13">
        <v>171</v>
      </c>
      <c r="I696" s="13">
        <f t="shared" si="20"/>
        <v>-1</v>
      </c>
      <c r="J696" s="1">
        <f t="shared" si="21"/>
        <v>-5.8479532163742687E-3</v>
      </c>
    </row>
    <row r="697" spans="1:10" x14ac:dyDescent="0.25">
      <c r="A697" s="12" t="s">
        <v>533</v>
      </c>
      <c r="B697" s="12" t="s">
        <v>530</v>
      </c>
      <c r="C697" s="12" t="s">
        <v>1224</v>
      </c>
      <c r="D697" s="12" t="s">
        <v>1227</v>
      </c>
      <c r="E697" t="s">
        <v>51</v>
      </c>
      <c r="F697" s="13">
        <v>1094</v>
      </c>
      <c r="G697" s="13">
        <v>1098</v>
      </c>
      <c r="H697" s="13">
        <v>1102</v>
      </c>
      <c r="I697" s="13">
        <f t="shared" si="20"/>
        <v>-4</v>
      </c>
      <c r="J697" s="1">
        <f t="shared" si="21"/>
        <v>-3.6429872495446266E-3</v>
      </c>
    </row>
    <row r="698" spans="1:10" x14ac:dyDescent="0.25">
      <c r="A698" s="12" t="s">
        <v>533</v>
      </c>
      <c r="B698" s="12" t="s">
        <v>530</v>
      </c>
      <c r="C698" s="12" t="s">
        <v>1224</v>
      </c>
      <c r="D698" s="12" t="s">
        <v>1228</v>
      </c>
      <c r="E698" t="s">
        <v>364</v>
      </c>
      <c r="F698" s="13">
        <v>1229</v>
      </c>
      <c r="G698" s="13">
        <v>1233</v>
      </c>
      <c r="H698" s="13">
        <v>1236</v>
      </c>
      <c r="I698" s="13">
        <f t="shared" si="20"/>
        <v>-4</v>
      </c>
      <c r="J698" s="1">
        <f t="shared" si="21"/>
        <v>-3.2441200324412004E-3</v>
      </c>
    </row>
    <row r="699" spans="1:10" x14ac:dyDescent="0.25">
      <c r="A699" s="12" t="s">
        <v>533</v>
      </c>
      <c r="B699" s="12" t="s">
        <v>530</v>
      </c>
      <c r="C699" s="12" t="s">
        <v>1224</v>
      </c>
      <c r="D699" s="12" t="s">
        <v>1229</v>
      </c>
      <c r="E699" t="s">
        <v>22</v>
      </c>
      <c r="F699" s="13">
        <v>386</v>
      </c>
      <c r="G699" s="13">
        <v>385</v>
      </c>
      <c r="H699" s="13">
        <v>385</v>
      </c>
      <c r="I699" s="13">
        <f t="shared" si="20"/>
        <v>1</v>
      </c>
      <c r="J699" s="1">
        <f t="shared" si="21"/>
        <v>2.5974025974025974E-3</v>
      </c>
    </row>
    <row r="700" spans="1:10" x14ac:dyDescent="0.25">
      <c r="A700" s="12" t="s">
        <v>533</v>
      </c>
      <c r="B700" s="12" t="s">
        <v>530</v>
      </c>
      <c r="C700" s="12" t="s">
        <v>1224</v>
      </c>
      <c r="D700" s="12" t="s">
        <v>1230</v>
      </c>
      <c r="E700" t="s">
        <v>8</v>
      </c>
      <c r="F700" s="13">
        <v>1995</v>
      </c>
      <c r="G700" s="13">
        <v>1999</v>
      </c>
      <c r="H700" s="13">
        <v>2006</v>
      </c>
      <c r="I700" s="13">
        <f t="shared" si="20"/>
        <v>-4</v>
      </c>
      <c r="J700" s="1">
        <f t="shared" si="21"/>
        <v>-2.0010005002501249E-3</v>
      </c>
    </row>
    <row r="701" spans="1:10" x14ac:dyDescent="0.25">
      <c r="A701" s="12" t="s">
        <v>533</v>
      </c>
      <c r="B701" s="12" t="s">
        <v>530</v>
      </c>
      <c r="C701" s="12" t="s">
        <v>1224</v>
      </c>
      <c r="D701" s="12" t="s">
        <v>1231</v>
      </c>
      <c r="E701" t="s">
        <v>24</v>
      </c>
      <c r="F701" s="13">
        <v>2368</v>
      </c>
      <c r="G701" s="13">
        <v>2362</v>
      </c>
      <c r="H701" s="13">
        <v>2367</v>
      </c>
      <c r="I701" s="13">
        <f t="shared" si="20"/>
        <v>6</v>
      </c>
      <c r="J701" s="1">
        <f t="shared" si="21"/>
        <v>2.5402201524132089E-3</v>
      </c>
    </row>
    <row r="702" spans="1:10" x14ac:dyDescent="0.25">
      <c r="A702" s="12" t="s">
        <v>533</v>
      </c>
      <c r="B702" s="12" t="s">
        <v>530</v>
      </c>
      <c r="C702" s="12" t="s">
        <v>1224</v>
      </c>
      <c r="D702" s="12" t="s">
        <v>1232</v>
      </c>
      <c r="E702" t="s">
        <v>223</v>
      </c>
      <c r="F702" s="13">
        <v>4548</v>
      </c>
      <c r="G702" s="13">
        <v>4528</v>
      </c>
      <c r="H702" s="13">
        <v>4537</v>
      </c>
      <c r="I702" s="13">
        <f t="shared" si="20"/>
        <v>20</v>
      </c>
      <c r="J702" s="1">
        <f t="shared" si="21"/>
        <v>4.4169611307420496E-3</v>
      </c>
    </row>
    <row r="703" spans="1:10" x14ac:dyDescent="0.25">
      <c r="A703" s="12" t="s">
        <v>533</v>
      </c>
      <c r="B703" s="12" t="s">
        <v>530</v>
      </c>
      <c r="C703" s="12" t="s">
        <v>1224</v>
      </c>
      <c r="D703" s="12" t="s">
        <v>1233</v>
      </c>
      <c r="E703" t="s">
        <v>365</v>
      </c>
      <c r="F703" s="13">
        <v>217</v>
      </c>
      <c r="G703" s="13">
        <v>216</v>
      </c>
      <c r="H703" s="13">
        <v>216</v>
      </c>
      <c r="I703" s="13">
        <f t="shared" si="20"/>
        <v>1</v>
      </c>
      <c r="J703" s="1">
        <f t="shared" si="21"/>
        <v>4.6296296296296294E-3</v>
      </c>
    </row>
    <row r="704" spans="1:10" x14ac:dyDescent="0.25">
      <c r="A704" s="12" t="s">
        <v>533</v>
      </c>
      <c r="B704" s="12" t="s">
        <v>530</v>
      </c>
      <c r="C704" s="12" t="s">
        <v>1224</v>
      </c>
      <c r="D704" s="12" t="s">
        <v>1234</v>
      </c>
      <c r="E704" t="s">
        <v>16</v>
      </c>
      <c r="F704" s="13">
        <v>293</v>
      </c>
      <c r="G704" s="13">
        <v>292</v>
      </c>
      <c r="H704" s="13">
        <v>292</v>
      </c>
      <c r="I704" s="13">
        <f t="shared" si="20"/>
        <v>1</v>
      </c>
      <c r="J704" s="1">
        <f t="shared" si="21"/>
        <v>3.4246575342465752E-3</v>
      </c>
    </row>
    <row r="705" spans="1:10" x14ac:dyDescent="0.25">
      <c r="A705" s="12" t="s">
        <v>529</v>
      </c>
      <c r="B705" s="12" t="s">
        <v>530</v>
      </c>
      <c r="C705" s="12" t="s">
        <v>1235</v>
      </c>
      <c r="D705" s="12" t="s">
        <v>532</v>
      </c>
      <c r="E705" t="s">
        <v>366</v>
      </c>
      <c r="F705" s="13">
        <v>47227</v>
      </c>
      <c r="G705" s="13">
        <v>47379</v>
      </c>
      <c r="H705" s="13">
        <v>47457</v>
      </c>
      <c r="I705" s="13">
        <f t="shared" si="20"/>
        <v>-152</v>
      </c>
      <c r="J705" s="1">
        <f t="shared" si="21"/>
        <v>-3.2081723970535467E-3</v>
      </c>
    </row>
    <row r="706" spans="1:10" x14ac:dyDescent="0.25">
      <c r="A706" s="12" t="s">
        <v>533</v>
      </c>
      <c r="B706" s="12" t="s">
        <v>530</v>
      </c>
      <c r="C706" s="12" t="s">
        <v>1235</v>
      </c>
      <c r="D706" s="12" t="s">
        <v>1236</v>
      </c>
      <c r="E706" t="s">
        <v>367</v>
      </c>
      <c r="F706" s="13">
        <v>2320</v>
      </c>
      <c r="G706" s="13">
        <v>2314</v>
      </c>
      <c r="H706" s="13">
        <v>2320</v>
      </c>
      <c r="I706" s="13">
        <f t="shared" si="20"/>
        <v>6</v>
      </c>
      <c r="J706" s="1">
        <f t="shared" si="21"/>
        <v>2.5929127052722557E-3</v>
      </c>
    </row>
    <row r="707" spans="1:10" x14ac:dyDescent="0.25">
      <c r="A707" s="12" t="s">
        <v>533</v>
      </c>
      <c r="B707" s="12" t="s">
        <v>530</v>
      </c>
      <c r="C707" s="12" t="s">
        <v>1235</v>
      </c>
      <c r="D707" s="12" t="s">
        <v>1237</v>
      </c>
      <c r="E707" t="s">
        <v>348</v>
      </c>
      <c r="F707" s="13">
        <v>7038</v>
      </c>
      <c r="G707" s="13">
        <v>7046</v>
      </c>
      <c r="H707" s="13">
        <v>7054</v>
      </c>
      <c r="I707" s="13">
        <f t="shared" si="20"/>
        <v>-8</v>
      </c>
      <c r="J707" s="1">
        <f t="shared" si="21"/>
        <v>-1.1353959693443088E-3</v>
      </c>
    </row>
    <row r="708" spans="1:10" x14ac:dyDescent="0.25">
      <c r="A708" s="12" t="s">
        <v>533</v>
      </c>
      <c r="B708" s="12" t="s">
        <v>530</v>
      </c>
      <c r="C708" s="12" t="s">
        <v>1235</v>
      </c>
      <c r="D708" s="12" t="s">
        <v>1238</v>
      </c>
      <c r="E708" t="s">
        <v>156</v>
      </c>
      <c r="F708" s="13">
        <v>2020</v>
      </c>
      <c r="G708" s="13">
        <v>2029</v>
      </c>
      <c r="H708" s="13">
        <v>2032</v>
      </c>
      <c r="I708" s="13">
        <f t="shared" ref="I708:I771" si="22">F708-G708</f>
        <v>-9</v>
      </c>
      <c r="J708" s="1">
        <f t="shared" ref="J708:J771" si="23">I708/G708</f>
        <v>-4.4356826022671266E-3</v>
      </c>
    </row>
    <row r="709" spans="1:10" x14ac:dyDescent="0.25">
      <c r="A709" s="12" t="s">
        <v>533</v>
      </c>
      <c r="B709" s="12" t="s">
        <v>530</v>
      </c>
      <c r="C709" s="12" t="s">
        <v>1235</v>
      </c>
      <c r="D709" s="12" t="s">
        <v>1239</v>
      </c>
      <c r="E709" t="s">
        <v>197</v>
      </c>
      <c r="F709" s="13">
        <v>2024</v>
      </c>
      <c r="G709" s="13">
        <v>2033</v>
      </c>
      <c r="H709" s="13">
        <v>2035</v>
      </c>
      <c r="I709" s="13">
        <f t="shared" si="22"/>
        <v>-9</v>
      </c>
      <c r="J709" s="1">
        <f t="shared" si="23"/>
        <v>-4.426955238563699E-3</v>
      </c>
    </row>
    <row r="710" spans="1:10" x14ac:dyDescent="0.25">
      <c r="A710" s="12" t="s">
        <v>533</v>
      </c>
      <c r="B710" s="12" t="s">
        <v>530</v>
      </c>
      <c r="C710" s="12" t="s">
        <v>1235</v>
      </c>
      <c r="D710" s="12" t="s">
        <v>1240</v>
      </c>
      <c r="E710" t="s">
        <v>8</v>
      </c>
      <c r="F710" s="13">
        <v>1549</v>
      </c>
      <c r="G710" s="13">
        <v>1557</v>
      </c>
      <c r="H710" s="13">
        <v>1559</v>
      </c>
      <c r="I710" s="13">
        <f t="shared" si="22"/>
        <v>-8</v>
      </c>
      <c r="J710" s="1">
        <f t="shared" si="23"/>
        <v>-5.1380860629415539E-3</v>
      </c>
    </row>
    <row r="711" spans="1:10" x14ac:dyDescent="0.25">
      <c r="A711" s="12" t="s">
        <v>533</v>
      </c>
      <c r="B711" s="12" t="s">
        <v>530</v>
      </c>
      <c r="C711" s="12" t="s">
        <v>1235</v>
      </c>
      <c r="D711" s="12" t="s">
        <v>1241</v>
      </c>
      <c r="E711" t="s">
        <v>79</v>
      </c>
      <c r="F711" s="13">
        <v>2922</v>
      </c>
      <c r="G711" s="13">
        <v>2936</v>
      </c>
      <c r="H711" s="13">
        <v>2942</v>
      </c>
      <c r="I711" s="13">
        <f t="shared" si="22"/>
        <v>-14</v>
      </c>
      <c r="J711" s="1">
        <f t="shared" si="23"/>
        <v>-4.7683923705722072E-3</v>
      </c>
    </row>
    <row r="712" spans="1:10" x14ac:dyDescent="0.25">
      <c r="A712" s="12" t="s">
        <v>533</v>
      </c>
      <c r="B712" s="12" t="s">
        <v>530</v>
      </c>
      <c r="C712" s="12" t="s">
        <v>1235</v>
      </c>
      <c r="D712" s="12" t="s">
        <v>1242</v>
      </c>
      <c r="E712" t="s">
        <v>164</v>
      </c>
      <c r="F712" s="13">
        <v>3887</v>
      </c>
      <c r="G712" s="13">
        <v>3905</v>
      </c>
      <c r="H712" s="13">
        <v>3910</v>
      </c>
      <c r="I712" s="13">
        <f t="shared" si="22"/>
        <v>-18</v>
      </c>
      <c r="J712" s="1">
        <f t="shared" si="23"/>
        <v>-4.6094750320102434E-3</v>
      </c>
    </row>
    <row r="713" spans="1:10" x14ac:dyDescent="0.25">
      <c r="A713" s="12" t="s">
        <v>533</v>
      </c>
      <c r="B713" s="12" t="s">
        <v>530</v>
      </c>
      <c r="C713" s="12" t="s">
        <v>1235</v>
      </c>
      <c r="D713" s="12" t="s">
        <v>1243</v>
      </c>
      <c r="E713" t="s">
        <v>29</v>
      </c>
      <c r="F713" s="13">
        <v>6914</v>
      </c>
      <c r="G713" s="13">
        <v>6915</v>
      </c>
      <c r="H713" s="13">
        <v>6926</v>
      </c>
      <c r="I713" s="13">
        <f t="shared" si="22"/>
        <v>-1</v>
      </c>
      <c r="J713" s="1">
        <f t="shared" si="23"/>
        <v>-1.4461315979754158E-4</v>
      </c>
    </row>
    <row r="714" spans="1:10" x14ac:dyDescent="0.25">
      <c r="A714" s="12" t="s">
        <v>533</v>
      </c>
      <c r="B714" s="12" t="s">
        <v>530</v>
      </c>
      <c r="C714" s="12" t="s">
        <v>1235</v>
      </c>
      <c r="D714" s="12" t="s">
        <v>1244</v>
      </c>
      <c r="E714" t="s">
        <v>124</v>
      </c>
      <c r="F714" s="13">
        <v>2822</v>
      </c>
      <c r="G714" s="13">
        <v>2827</v>
      </c>
      <c r="H714" s="13">
        <v>2830</v>
      </c>
      <c r="I714" s="13">
        <f t="shared" si="22"/>
        <v>-5</v>
      </c>
      <c r="J714" s="1">
        <f t="shared" si="23"/>
        <v>-1.7686593562079944E-3</v>
      </c>
    </row>
    <row r="715" spans="1:10" x14ac:dyDescent="0.25">
      <c r="A715" s="12" t="s">
        <v>533</v>
      </c>
      <c r="B715" s="12" t="s">
        <v>530</v>
      </c>
      <c r="C715" s="12" t="s">
        <v>1235</v>
      </c>
      <c r="D715" s="12" t="s">
        <v>1245</v>
      </c>
      <c r="E715" t="s">
        <v>368</v>
      </c>
      <c r="F715" s="13">
        <v>2291</v>
      </c>
      <c r="G715" s="13">
        <v>2302</v>
      </c>
      <c r="H715" s="13">
        <v>2306</v>
      </c>
      <c r="I715" s="13">
        <f t="shared" si="22"/>
        <v>-11</v>
      </c>
      <c r="J715" s="1">
        <f t="shared" si="23"/>
        <v>-4.7784535186794095E-3</v>
      </c>
    </row>
    <row r="716" spans="1:10" x14ac:dyDescent="0.25">
      <c r="A716" s="12" t="s">
        <v>533</v>
      </c>
      <c r="B716" s="12" t="s">
        <v>530</v>
      </c>
      <c r="C716" s="12" t="s">
        <v>1235</v>
      </c>
      <c r="D716" s="12" t="s">
        <v>1246</v>
      </c>
      <c r="E716" t="s">
        <v>16</v>
      </c>
      <c r="F716" s="13">
        <v>1049</v>
      </c>
      <c r="G716" s="13">
        <v>1054</v>
      </c>
      <c r="H716" s="13">
        <v>1057</v>
      </c>
      <c r="I716" s="13">
        <f t="shared" si="22"/>
        <v>-5</v>
      </c>
      <c r="J716" s="1">
        <f t="shared" si="23"/>
        <v>-4.7438330170777986E-3</v>
      </c>
    </row>
    <row r="717" spans="1:10" x14ac:dyDescent="0.25">
      <c r="A717" s="12" t="s">
        <v>533</v>
      </c>
      <c r="B717" s="12" t="s">
        <v>530</v>
      </c>
      <c r="C717" s="12" t="s">
        <v>1235</v>
      </c>
      <c r="D717" s="12" t="s">
        <v>1247</v>
      </c>
      <c r="E717" t="s">
        <v>34</v>
      </c>
      <c r="F717" s="13">
        <v>10869</v>
      </c>
      <c r="G717" s="13">
        <v>10930</v>
      </c>
      <c r="H717" s="13">
        <v>10953</v>
      </c>
      <c r="I717" s="13">
        <f t="shared" si="22"/>
        <v>-61</v>
      </c>
      <c r="J717" s="1">
        <f t="shared" si="23"/>
        <v>-5.5809698078682522E-3</v>
      </c>
    </row>
    <row r="718" spans="1:10" x14ac:dyDescent="0.25">
      <c r="A718" s="12" t="s">
        <v>533</v>
      </c>
      <c r="B718" s="12" t="s">
        <v>530</v>
      </c>
      <c r="C718" s="12" t="s">
        <v>1235</v>
      </c>
      <c r="D718" s="12" t="s">
        <v>1248</v>
      </c>
      <c r="E718" t="s">
        <v>57</v>
      </c>
      <c r="F718" s="13">
        <v>1522</v>
      </c>
      <c r="G718" s="13">
        <v>1531</v>
      </c>
      <c r="H718" s="13">
        <v>1533</v>
      </c>
      <c r="I718" s="13">
        <f t="shared" si="22"/>
        <v>-9</v>
      </c>
      <c r="J718" s="1">
        <f t="shared" si="23"/>
        <v>-5.8785107772697581E-3</v>
      </c>
    </row>
    <row r="719" spans="1:10" x14ac:dyDescent="0.25">
      <c r="A719" s="12" t="s">
        <v>529</v>
      </c>
      <c r="B719" s="12" t="s">
        <v>530</v>
      </c>
      <c r="C719" s="12" t="s">
        <v>1249</v>
      </c>
      <c r="D719" s="12" t="s">
        <v>532</v>
      </c>
      <c r="E719" t="s">
        <v>369</v>
      </c>
      <c r="F719" s="13">
        <v>5978</v>
      </c>
      <c r="G719" s="13">
        <v>5930</v>
      </c>
      <c r="H719" s="13">
        <v>5940</v>
      </c>
      <c r="I719" s="13">
        <f t="shared" si="22"/>
        <v>48</v>
      </c>
      <c r="J719" s="1">
        <f t="shared" si="23"/>
        <v>8.0944350758853281E-3</v>
      </c>
    </row>
    <row r="720" spans="1:10" x14ac:dyDescent="0.25">
      <c r="A720" s="12" t="s">
        <v>533</v>
      </c>
      <c r="B720" s="12" t="s">
        <v>530</v>
      </c>
      <c r="C720" s="12" t="s">
        <v>1249</v>
      </c>
      <c r="D720" s="12" t="s">
        <v>1250</v>
      </c>
      <c r="E720" t="s">
        <v>92</v>
      </c>
      <c r="F720" s="13">
        <v>698</v>
      </c>
      <c r="G720" s="13">
        <v>692</v>
      </c>
      <c r="H720" s="13">
        <v>692</v>
      </c>
      <c r="I720" s="13">
        <f t="shared" si="22"/>
        <v>6</v>
      </c>
      <c r="J720" s="1">
        <f t="shared" si="23"/>
        <v>8.670520231213872E-3</v>
      </c>
    </row>
    <row r="721" spans="1:10" x14ac:dyDescent="0.25">
      <c r="A721" s="12" t="s">
        <v>533</v>
      </c>
      <c r="B721" s="12" t="s">
        <v>530</v>
      </c>
      <c r="C721" s="12" t="s">
        <v>1249</v>
      </c>
      <c r="D721" s="12" t="s">
        <v>1251</v>
      </c>
      <c r="E721" t="s">
        <v>265</v>
      </c>
      <c r="F721" s="13">
        <v>485</v>
      </c>
      <c r="G721" s="13">
        <v>480</v>
      </c>
      <c r="H721" s="13">
        <v>482</v>
      </c>
      <c r="I721" s="13">
        <f t="shared" si="22"/>
        <v>5</v>
      </c>
      <c r="J721" s="1">
        <f t="shared" si="23"/>
        <v>1.0416666666666666E-2</v>
      </c>
    </row>
    <row r="722" spans="1:10" x14ac:dyDescent="0.25">
      <c r="A722" s="12" t="s">
        <v>533</v>
      </c>
      <c r="B722" s="12" t="s">
        <v>530</v>
      </c>
      <c r="C722" s="12" t="s">
        <v>1249</v>
      </c>
      <c r="D722" s="12" t="s">
        <v>1252</v>
      </c>
      <c r="E722" t="s">
        <v>370</v>
      </c>
      <c r="F722" s="13">
        <v>4340</v>
      </c>
      <c r="G722" s="13">
        <v>4308</v>
      </c>
      <c r="H722" s="13">
        <v>4316</v>
      </c>
      <c r="I722" s="13">
        <f t="shared" si="22"/>
        <v>32</v>
      </c>
      <c r="J722" s="1">
        <f t="shared" si="23"/>
        <v>7.4280408542246983E-3</v>
      </c>
    </row>
    <row r="723" spans="1:10" x14ac:dyDescent="0.25">
      <c r="A723" s="12" t="s">
        <v>533</v>
      </c>
      <c r="B723" s="12" t="s">
        <v>530</v>
      </c>
      <c r="C723" s="12" t="s">
        <v>1249</v>
      </c>
      <c r="D723" s="12" t="s">
        <v>1253</v>
      </c>
      <c r="E723" t="s">
        <v>14</v>
      </c>
      <c r="F723" s="13">
        <v>455</v>
      </c>
      <c r="G723" s="13">
        <v>450</v>
      </c>
      <c r="H723" s="13">
        <v>450</v>
      </c>
      <c r="I723" s="13">
        <f t="shared" si="22"/>
        <v>5</v>
      </c>
      <c r="J723" s="1">
        <f t="shared" si="23"/>
        <v>1.1111111111111112E-2</v>
      </c>
    </row>
    <row r="724" spans="1:10" x14ac:dyDescent="0.25">
      <c r="A724" s="12" t="s">
        <v>529</v>
      </c>
      <c r="B724" s="12" t="s">
        <v>530</v>
      </c>
      <c r="C724" s="12" t="s">
        <v>1254</v>
      </c>
      <c r="D724" s="12" t="s">
        <v>532</v>
      </c>
      <c r="E724" t="s">
        <v>371</v>
      </c>
      <c r="F724" s="13">
        <v>19830</v>
      </c>
      <c r="G724" s="13">
        <v>19839</v>
      </c>
      <c r="H724" s="13">
        <v>19867</v>
      </c>
      <c r="I724" s="13">
        <f t="shared" si="22"/>
        <v>-9</v>
      </c>
      <c r="J724" s="1">
        <f t="shared" si="23"/>
        <v>-4.5365189777710571E-4</v>
      </c>
    </row>
    <row r="725" spans="1:10" x14ac:dyDescent="0.25">
      <c r="A725" s="12" t="s">
        <v>533</v>
      </c>
      <c r="B725" s="12" t="s">
        <v>530</v>
      </c>
      <c r="C725" s="12" t="s">
        <v>1254</v>
      </c>
      <c r="D725" s="12" t="s">
        <v>1255</v>
      </c>
      <c r="E725" t="s">
        <v>372</v>
      </c>
      <c r="F725" s="13">
        <v>4564</v>
      </c>
      <c r="G725" s="13">
        <v>4559</v>
      </c>
      <c r="H725" s="13">
        <v>4549</v>
      </c>
      <c r="I725" s="13">
        <f t="shared" si="22"/>
        <v>5</v>
      </c>
      <c r="J725" s="1">
        <f t="shared" si="23"/>
        <v>1.0967317394165387E-3</v>
      </c>
    </row>
    <row r="726" spans="1:10" x14ac:dyDescent="0.25">
      <c r="A726" s="12" t="s">
        <v>533</v>
      </c>
      <c r="B726" s="12" t="s">
        <v>530</v>
      </c>
      <c r="C726" s="12" t="s">
        <v>1254</v>
      </c>
      <c r="D726" s="12" t="s">
        <v>1256</v>
      </c>
      <c r="E726" t="s">
        <v>302</v>
      </c>
      <c r="F726" s="13">
        <v>727</v>
      </c>
      <c r="G726" s="13">
        <v>726</v>
      </c>
      <c r="H726" s="13">
        <v>728</v>
      </c>
      <c r="I726" s="13">
        <f t="shared" si="22"/>
        <v>1</v>
      </c>
      <c r="J726" s="1">
        <f t="shared" si="23"/>
        <v>1.3774104683195593E-3</v>
      </c>
    </row>
    <row r="727" spans="1:10" x14ac:dyDescent="0.25">
      <c r="A727" s="12" t="s">
        <v>533</v>
      </c>
      <c r="B727" s="12" t="s">
        <v>530</v>
      </c>
      <c r="C727" s="12" t="s">
        <v>1254</v>
      </c>
      <c r="D727" s="12" t="s">
        <v>1257</v>
      </c>
      <c r="E727" t="s">
        <v>22</v>
      </c>
      <c r="F727" s="13">
        <v>767</v>
      </c>
      <c r="G727" s="13">
        <v>766</v>
      </c>
      <c r="H727" s="13">
        <v>769</v>
      </c>
      <c r="I727" s="13">
        <f t="shared" si="22"/>
        <v>1</v>
      </c>
      <c r="J727" s="1">
        <f t="shared" si="23"/>
        <v>1.3054830287206266E-3</v>
      </c>
    </row>
    <row r="728" spans="1:10" x14ac:dyDescent="0.25">
      <c r="A728" s="12" t="s">
        <v>533</v>
      </c>
      <c r="B728" s="12" t="s">
        <v>530</v>
      </c>
      <c r="C728" s="12" t="s">
        <v>1254</v>
      </c>
      <c r="D728" s="12" t="s">
        <v>1258</v>
      </c>
      <c r="E728" t="s">
        <v>373</v>
      </c>
      <c r="F728" s="13">
        <v>515</v>
      </c>
      <c r="G728" s="13">
        <v>516</v>
      </c>
      <c r="H728" s="13">
        <v>517</v>
      </c>
      <c r="I728" s="13">
        <f t="shared" si="22"/>
        <v>-1</v>
      </c>
      <c r="J728" s="1">
        <f t="shared" si="23"/>
        <v>-1.937984496124031E-3</v>
      </c>
    </row>
    <row r="729" spans="1:10" x14ac:dyDescent="0.25">
      <c r="A729" s="12" t="s">
        <v>533</v>
      </c>
      <c r="B729" s="12" t="s">
        <v>530</v>
      </c>
      <c r="C729" s="12" t="s">
        <v>1254</v>
      </c>
      <c r="D729" s="12" t="s">
        <v>1259</v>
      </c>
      <c r="E729" t="s">
        <v>374</v>
      </c>
      <c r="F729" s="13">
        <v>334</v>
      </c>
      <c r="G729" s="13">
        <v>335</v>
      </c>
      <c r="H729" s="13">
        <v>336</v>
      </c>
      <c r="I729" s="13">
        <f t="shared" si="22"/>
        <v>-1</v>
      </c>
      <c r="J729" s="1">
        <f t="shared" si="23"/>
        <v>-2.9850746268656717E-3</v>
      </c>
    </row>
    <row r="730" spans="1:10" x14ac:dyDescent="0.25">
      <c r="A730" s="12" t="s">
        <v>533</v>
      </c>
      <c r="B730" s="12" t="s">
        <v>530</v>
      </c>
      <c r="C730" s="12" t="s">
        <v>1254</v>
      </c>
      <c r="D730" s="12" t="s">
        <v>1260</v>
      </c>
      <c r="E730" t="s">
        <v>375</v>
      </c>
      <c r="F730" s="13">
        <v>734</v>
      </c>
      <c r="G730" s="13">
        <v>736</v>
      </c>
      <c r="H730" s="13">
        <v>738</v>
      </c>
      <c r="I730" s="13">
        <f t="shared" si="22"/>
        <v>-2</v>
      </c>
      <c r="J730" s="1">
        <f t="shared" si="23"/>
        <v>-2.717391304347826E-3</v>
      </c>
    </row>
    <row r="731" spans="1:10" x14ac:dyDescent="0.25">
      <c r="A731" s="12" t="s">
        <v>533</v>
      </c>
      <c r="B731" s="12" t="s">
        <v>530</v>
      </c>
      <c r="C731" s="12" t="s">
        <v>1254</v>
      </c>
      <c r="D731" s="12" t="s">
        <v>1261</v>
      </c>
      <c r="E731" t="s">
        <v>376</v>
      </c>
      <c r="F731" s="13">
        <v>3629</v>
      </c>
      <c r="G731" s="13">
        <v>3634</v>
      </c>
      <c r="H731" s="13">
        <v>3644</v>
      </c>
      <c r="I731" s="13">
        <f t="shared" si="22"/>
        <v>-5</v>
      </c>
      <c r="J731" s="1">
        <f t="shared" si="23"/>
        <v>-1.375894331315355E-3</v>
      </c>
    </row>
    <row r="732" spans="1:10" x14ac:dyDescent="0.25">
      <c r="A732" s="12" t="s">
        <v>533</v>
      </c>
      <c r="B732" s="12" t="s">
        <v>530</v>
      </c>
      <c r="C732" s="12" t="s">
        <v>1254</v>
      </c>
      <c r="D732" s="12" t="s">
        <v>1262</v>
      </c>
      <c r="E732" t="s">
        <v>377</v>
      </c>
      <c r="F732" s="13">
        <v>5979</v>
      </c>
      <c r="G732" s="13">
        <v>5986</v>
      </c>
      <c r="H732" s="13">
        <v>6000</v>
      </c>
      <c r="I732" s="13">
        <f t="shared" si="22"/>
        <v>-7</v>
      </c>
      <c r="J732" s="1">
        <f t="shared" si="23"/>
        <v>-1.1693952555963916E-3</v>
      </c>
    </row>
    <row r="733" spans="1:10" x14ac:dyDescent="0.25">
      <c r="A733" s="12" t="s">
        <v>533</v>
      </c>
      <c r="B733" s="12" t="s">
        <v>530</v>
      </c>
      <c r="C733" s="12" t="s">
        <v>1254</v>
      </c>
      <c r="D733" s="12" t="s">
        <v>1263</v>
      </c>
      <c r="E733" t="s">
        <v>378</v>
      </c>
      <c r="F733" s="13">
        <v>1534</v>
      </c>
      <c r="G733" s="13">
        <v>1535</v>
      </c>
      <c r="H733" s="13">
        <v>1537</v>
      </c>
      <c r="I733" s="13">
        <f t="shared" si="22"/>
        <v>-1</v>
      </c>
      <c r="J733" s="1">
        <f t="shared" si="23"/>
        <v>-6.5146579804560263E-4</v>
      </c>
    </row>
    <row r="734" spans="1:10" x14ac:dyDescent="0.25">
      <c r="A734" s="12" t="s">
        <v>533</v>
      </c>
      <c r="B734" s="12" t="s">
        <v>530</v>
      </c>
      <c r="C734" s="12" t="s">
        <v>1254</v>
      </c>
      <c r="D734" s="12" t="s">
        <v>1264</v>
      </c>
      <c r="E734" t="s">
        <v>379</v>
      </c>
      <c r="F734" s="13">
        <v>1047</v>
      </c>
      <c r="G734" s="13">
        <v>1046</v>
      </c>
      <c r="H734" s="13">
        <v>1049</v>
      </c>
      <c r="I734" s="13">
        <f t="shared" si="22"/>
        <v>1</v>
      </c>
      <c r="J734" s="1">
        <f t="shared" si="23"/>
        <v>9.5602294455066918E-4</v>
      </c>
    </row>
    <row r="735" spans="1:10" x14ac:dyDescent="0.25">
      <c r="A735" s="12" t="s">
        <v>529</v>
      </c>
      <c r="B735" s="12" t="s">
        <v>530</v>
      </c>
      <c r="C735" s="12" t="s">
        <v>1265</v>
      </c>
      <c r="D735" s="12" t="s">
        <v>532</v>
      </c>
      <c r="E735" t="s">
        <v>380</v>
      </c>
      <c r="F735" s="13">
        <v>21446</v>
      </c>
      <c r="G735" s="13">
        <v>21298</v>
      </c>
      <c r="H735" s="13">
        <v>21321</v>
      </c>
      <c r="I735" s="13">
        <f t="shared" si="22"/>
        <v>148</v>
      </c>
      <c r="J735" s="1">
        <f t="shared" si="23"/>
        <v>6.9490092966475727E-3</v>
      </c>
    </row>
    <row r="736" spans="1:10" x14ac:dyDescent="0.25">
      <c r="A736" s="12" t="s">
        <v>533</v>
      </c>
      <c r="B736" s="12" t="s">
        <v>530</v>
      </c>
      <c r="C736" s="12" t="s">
        <v>1265</v>
      </c>
      <c r="D736" s="12" t="s">
        <v>1266</v>
      </c>
      <c r="E736" t="s">
        <v>37</v>
      </c>
      <c r="F736" s="13">
        <v>2629</v>
      </c>
      <c r="G736" s="13">
        <v>2610</v>
      </c>
      <c r="H736" s="13">
        <v>2613</v>
      </c>
      <c r="I736" s="13">
        <f t="shared" si="22"/>
        <v>19</v>
      </c>
      <c r="J736" s="1">
        <f t="shared" si="23"/>
        <v>7.2796934865900385E-3</v>
      </c>
    </row>
    <row r="737" spans="1:10" x14ac:dyDescent="0.25">
      <c r="A737" s="12" t="s">
        <v>533</v>
      </c>
      <c r="B737" s="12" t="s">
        <v>530</v>
      </c>
      <c r="C737" s="12" t="s">
        <v>1265</v>
      </c>
      <c r="D737" s="12" t="s">
        <v>1267</v>
      </c>
      <c r="E737" t="s">
        <v>133</v>
      </c>
      <c r="F737" s="13">
        <v>1268</v>
      </c>
      <c r="G737" s="13">
        <v>1260</v>
      </c>
      <c r="H737" s="13">
        <v>1260</v>
      </c>
      <c r="I737" s="13">
        <f t="shared" si="22"/>
        <v>8</v>
      </c>
      <c r="J737" s="1">
        <f t="shared" si="23"/>
        <v>6.3492063492063492E-3</v>
      </c>
    </row>
    <row r="738" spans="1:10" x14ac:dyDescent="0.25">
      <c r="A738" s="12" t="s">
        <v>533</v>
      </c>
      <c r="B738" s="12" t="s">
        <v>530</v>
      </c>
      <c r="C738" s="12" t="s">
        <v>1265</v>
      </c>
      <c r="D738" s="12" t="s">
        <v>1268</v>
      </c>
      <c r="E738" t="s">
        <v>42</v>
      </c>
      <c r="F738" s="13">
        <v>430</v>
      </c>
      <c r="G738" s="13">
        <v>426</v>
      </c>
      <c r="H738" s="13">
        <v>427</v>
      </c>
      <c r="I738" s="13">
        <f t="shared" si="22"/>
        <v>4</v>
      </c>
      <c r="J738" s="1">
        <f t="shared" si="23"/>
        <v>9.3896713615023476E-3</v>
      </c>
    </row>
    <row r="739" spans="1:10" x14ac:dyDescent="0.25">
      <c r="A739" s="12" t="s">
        <v>533</v>
      </c>
      <c r="B739" s="12" t="s">
        <v>530</v>
      </c>
      <c r="C739" s="12" t="s">
        <v>1265</v>
      </c>
      <c r="D739" s="12" t="s">
        <v>1269</v>
      </c>
      <c r="E739" t="s">
        <v>22</v>
      </c>
      <c r="F739" s="13">
        <v>1693</v>
      </c>
      <c r="G739" s="13">
        <v>1676</v>
      </c>
      <c r="H739" s="13">
        <v>1677</v>
      </c>
      <c r="I739" s="13">
        <f t="shared" si="22"/>
        <v>17</v>
      </c>
      <c r="J739" s="1">
        <f t="shared" si="23"/>
        <v>1.0143198090692125E-2</v>
      </c>
    </row>
    <row r="740" spans="1:10" x14ac:dyDescent="0.25">
      <c r="A740" s="12" t="s">
        <v>533</v>
      </c>
      <c r="B740" s="12" t="s">
        <v>530</v>
      </c>
      <c r="C740" s="12" t="s">
        <v>1265</v>
      </c>
      <c r="D740" s="12" t="s">
        <v>1270</v>
      </c>
      <c r="E740" t="s">
        <v>8</v>
      </c>
      <c r="F740" s="13">
        <v>1012</v>
      </c>
      <c r="G740" s="13">
        <v>1003</v>
      </c>
      <c r="H740" s="13">
        <v>1005</v>
      </c>
      <c r="I740" s="13">
        <f t="shared" si="22"/>
        <v>9</v>
      </c>
      <c r="J740" s="1">
        <f t="shared" si="23"/>
        <v>8.9730807577268201E-3</v>
      </c>
    </row>
    <row r="741" spans="1:10" x14ac:dyDescent="0.25">
      <c r="A741" s="12" t="s">
        <v>533</v>
      </c>
      <c r="B741" s="12" t="s">
        <v>530</v>
      </c>
      <c r="C741" s="12" t="s">
        <v>1265</v>
      </c>
      <c r="D741" s="12" t="s">
        <v>1271</v>
      </c>
      <c r="E741" t="s">
        <v>105</v>
      </c>
      <c r="F741" s="13">
        <v>788</v>
      </c>
      <c r="G741" s="13">
        <v>783</v>
      </c>
      <c r="H741" s="13">
        <v>785</v>
      </c>
      <c r="I741" s="13">
        <f t="shared" si="22"/>
        <v>5</v>
      </c>
      <c r="J741" s="1">
        <f t="shared" si="23"/>
        <v>6.3856960408684551E-3</v>
      </c>
    </row>
    <row r="742" spans="1:10" x14ac:dyDescent="0.25">
      <c r="A742" s="12" t="s">
        <v>533</v>
      </c>
      <c r="B742" s="12" t="s">
        <v>530</v>
      </c>
      <c r="C742" s="12" t="s">
        <v>1265</v>
      </c>
      <c r="D742" s="12" t="s">
        <v>1272</v>
      </c>
      <c r="E742" t="s">
        <v>23</v>
      </c>
      <c r="F742" s="13">
        <v>1205</v>
      </c>
      <c r="G742" s="13">
        <v>1196</v>
      </c>
      <c r="H742" s="13">
        <v>1196</v>
      </c>
      <c r="I742" s="13">
        <f t="shared" si="22"/>
        <v>9</v>
      </c>
      <c r="J742" s="1">
        <f t="shared" si="23"/>
        <v>7.525083612040134E-3</v>
      </c>
    </row>
    <row r="743" spans="1:10" x14ac:dyDescent="0.25">
      <c r="A743" s="12" t="s">
        <v>533</v>
      </c>
      <c r="B743" s="12" t="s">
        <v>530</v>
      </c>
      <c r="C743" s="12" t="s">
        <v>1265</v>
      </c>
      <c r="D743" s="12" t="s">
        <v>1273</v>
      </c>
      <c r="E743" t="s">
        <v>26</v>
      </c>
      <c r="F743" s="13">
        <v>917</v>
      </c>
      <c r="G743" s="13">
        <v>910</v>
      </c>
      <c r="H743" s="13">
        <v>912</v>
      </c>
      <c r="I743" s="13">
        <f t="shared" si="22"/>
        <v>7</v>
      </c>
      <c r="J743" s="1">
        <f t="shared" si="23"/>
        <v>7.6923076923076927E-3</v>
      </c>
    </row>
    <row r="744" spans="1:10" x14ac:dyDescent="0.25">
      <c r="A744" s="12" t="s">
        <v>533</v>
      </c>
      <c r="B744" s="12" t="s">
        <v>530</v>
      </c>
      <c r="C744" s="12" t="s">
        <v>1265</v>
      </c>
      <c r="D744" s="12" t="s">
        <v>1274</v>
      </c>
      <c r="E744" t="s">
        <v>193</v>
      </c>
      <c r="F744" s="13">
        <v>1197</v>
      </c>
      <c r="G744" s="13">
        <v>1188</v>
      </c>
      <c r="H744" s="13">
        <v>1188</v>
      </c>
      <c r="I744" s="13">
        <f t="shared" si="22"/>
        <v>9</v>
      </c>
      <c r="J744" s="1">
        <f t="shared" si="23"/>
        <v>7.575757575757576E-3</v>
      </c>
    </row>
    <row r="745" spans="1:10" x14ac:dyDescent="0.25">
      <c r="A745" s="12" t="s">
        <v>533</v>
      </c>
      <c r="B745" s="12" t="s">
        <v>530</v>
      </c>
      <c r="C745" s="12" t="s">
        <v>1265</v>
      </c>
      <c r="D745" s="12" t="s">
        <v>1275</v>
      </c>
      <c r="E745" t="s">
        <v>219</v>
      </c>
      <c r="F745" s="13">
        <v>1194</v>
      </c>
      <c r="G745" s="13">
        <v>1185</v>
      </c>
      <c r="H745" s="13">
        <v>1185</v>
      </c>
      <c r="I745" s="13">
        <f t="shared" si="22"/>
        <v>9</v>
      </c>
      <c r="J745" s="1">
        <f t="shared" si="23"/>
        <v>7.5949367088607592E-3</v>
      </c>
    </row>
    <row r="746" spans="1:10" x14ac:dyDescent="0.25">
      <c r="A746" s="12" t="s">
        <v>533</v>
      </c>
      <c r="B746" s="12" t="s">
        <v>530</v>
      </c>
      <c r="C746" s="12" t="s">
        <v>1265</v>
      </c>
      <c r="D746" s="12" t="s">
        <v>1276</v>
      </c>
      <c r="E746" t="s">
        <v>205</v>
      </c>
      <c r="F746" s="13">
        <v>1048</v>
      </c>
      <c r="G746" s="13">
        <v>1041</v>
      </c>
      <c r="H746" s="13">
        <v>1042</v>
      </c>
      <c r="I746" s="13">
        <f t="shared" si="22"/>
        <v>7</v>
      </c>
      <c r="J746" s="1">
        <f t="shared" si="23"/>
        <v>6.7243035542747355E-3</v>
      </c>
    </row>
    <row r="747" spans="1:10" x14ac:dyDescent="0.25">
      <c r="A747" s="12" t="s">
        <v>533</v>
      </c>
      <c r="B747" s="12" t="s">
        <v>530</v>
      </c>
      <c r="C747" s="12" t="s">
        <v>1265</v>
      </c>
      <c r="D747" s="12" t="s">
        <v>1277</v>
      </c>
      <c r="E747" t="s">
        <v>16</v>
      </c>
      <c r="F747" s="13">
        <v>6368</v>
      </c>
      <c r="G747" s="13">
        <v>6333</v>
      </c>
      <c r="H747" s="13">
        <v>6340</v>
      </c>
      <c r="I747" s="13">
        <f t="shared" si="22"/>
        <v>35</v>
      </c>
      <c r="J747" s="1">
        <f t="shared" si="23"/>
        <v>5.5266066635086056E-3</v>
      </c>
    </row>
    <row r="748" spans="1:10" x14ac:dyDescent="0.25">
      <c r="A748" s="12" t="s">
        <v>533</v>
      </c>
      <c r="B748" s="12" t="s">
        <v>530</v>
      </c>
      <c r="C748" s="12" t="s">
        <v>1265</v>
      </c>
      <c r="D748" s="12" t="s">
        <v>1278</v>
      </c>
      <c r="E748" t="s">
        <v>34</v>
      </c>
      <c r="F748" s="13">
        <v>1697</v>
      </c>
      <c r="G748" s="13">
        <v>1687</v>
      </c>
      <c r="H748" s="13">
        <v>1691</v>
      </c>
      <c r="I748" s="13">
        <f t="shared" si="22"/>
        <v>10</v>
      </c>
      <c r="J748" s="1">
        <f t="shared" si="23"/>
        <v>5.9276822762299938E-3</v>
      </c>
    </row>
    <row r="749" spans="1:10" x14ac:dyDescent="0.25">
      <c r="A749" s="12" t="s">
        <v>529</v>
      </c>
      <c r="B749" s="12" t="s">
        <v>530</v>
      </c>
      <c r="C749" s="12" t="s">
        <v>1279</v>
      </c>
      <c r="D749" s="12" t="s">
        <v>532</v>
      </c>
      <c r="E749" t="s">
        <v>381</v>
      </c>
      <c r="F749" s="13">
        <v>16407</v>
      </c>
      <c r="G749" s="13">
        <v>16154</v>
      </c>
      <c r="H749" s="13">
        <v>16156</v>
      </c>
      <c r="I749" s="13">
        <f t="shared" si="22"/>
        <v>253</v>
      </c>
      <c r="J749" s="1">
        <f t="shared" si="23"/>
        <v>1.5661755602327597E-2</v>
      </c>
    </row>
    <row r="750" spans="1:10" x14ac:dyDescent="0.25">
      <c r="A750" s="12" t="s">
        <v>533</v>
      </c>
      <c r="B750" s="12" t="s">
        <v>530</v>
      </c>
      <c r="C750" s="12" t="s">
        <v>1279</v>
      </c>
      <c r="D750" s="12" t="s">
        <v>1280</v>
      </c>
      <c r="E750" t="s">
        <v>19</v>
      </c>
      <c r="F750" s="13">
        <v>5478</v>
      </c>
      <c r="G750" s="13">
        <v>5424</v>
      </c>
      <c r="H750" s="13">
        <v>5427</v>
      </c>
      <c r="I750" s="13">
        <f t="shared" si="22"/>
        <v>54</v>
      </c>
      <c r="J750" s="1">
        <f t="shared" si="23"/>
        <v>9.9557522123893804E-3</v>
      </c>
    </row>
    <row r="751" spans="1:10" x14ac:dyDescent="0.25">
      <c r="A751" s="12" t="s">
        <v>533</v>
      </c>
      <c r="B751" s="12" t="s">
        <v>530</v>
      </c>
      <c r="C751" s="12" t="s">
        <v>1279</v>
      </c>
      <c r="D751" s="12" t="s">
        <v>1281</v>
      </c>
      <c r="E751" t="s">
        <v>382</v>
      </c>
      <c r="F751" s="13">
        <v>2228</v>
      </c>
      <c r="G751" s="13">
        <v>2186</v>
      </c>
      <c r="H751" s="13">
        <v>2186</v>
      </c>
      <c r="I751" s="13">
        <f t="shared" si="22"/>
        <v>42</v>
      </c>
      <c r="J751" s="1">
        <f t="shared" si="23"/>
        <v>1.9213174748398901E-2</v>
      </c>
    </row>
    <row r="752" spans="1:10" x14ac:dyDescent="0.25">
      <c r="A752" s="12" t="s">
        <v>533</v>
      </c>
      <c r="B752" s="12" t="s">
        <v>530</v>
      </c>
      <c r="C752" s="12" t="s">
        <v>1279</v>
      </c>
      <c r="D752" s="12" t="s">
        <v>1282</v>
      </c>
      <c r="E752" t="s">
        <v>262</v>
      </c>
      <c r="F752" s="13">
        <v>406</v>
      </c>
      <c r="G752" s="13">
        <v>395</v>
      </c>
      <c r="H752" s="13">
        <v>395</v>
      </c>
      <c r="I752" s="13">
        <f t="shared" si="22"/>
        <v>11</v>
      </c>
      <c r="J752" s="1">
        <f t="shared" si="23"/>
        <v>2.7848101265822784E-2</v>
      </c>
    </row>
    <row r="753" spans="1:10" x14ac:dyDescent="0.25">
      <c r="A753" s="12" t="s">
        <v>533</v>
      </c>
      <c r="B753" s="12" t="s">
        <v>530</v>
      </c>
      <c r="C753" s="12" t="s">
        <v>1279</v>
      </c>
      <c r="D753" s="12" t="s">
        <v>1283</v>
      </c>
      <c r="E753" t="s">
        <v>234</v>
      </c>
      <c r="F753" s="13">
        <v>369</v>
      </c>
      <c r="G753" s="13">
        <v>363</v>
      </c>
      <c r="H753" s="13">
        <v>363</v>
      </c>
      <c r="I753" s="13">
        <f t="shared" si="22"/>
        <v>6</v>
      </c>
      <c r="J753" s="1">
        <f t="shared" si="23"/>
        <v>1.6528925619834711E-2</v>
      </c>
    </row>
    <row r="754" spans="1:10" x14ac:dyDescent="0.25">
      <c r="A754" s="12" t="s">
        <v>533</v>
      </c>
      <c r="B754" s="12" t="s">
        <v>530</v>
      </c>
      <c r="C754" s="12" t="s">
        <v>1279</v>
      </c>
      <c r="D754" s="12" t="s">
        <v>1284</v>
      </c>
      <c r="E754" t="s">
        <v>22</v>
      </c>
      <c r="F754" s="13">
        <v>703</v>
      </c>
      <c r="G754" s="13">
        <v>691</v>
      </c>
      <c r="H754" s="13">
        <v>691</v>
      </c>
      <c r="I754" s="13">
        <f t="shared" si="22"/>
        <v>12</v>
      </c>
      <c r="J754" s="1">
        <f t="shared" si="23"/>
        <v>1.7366136034732273E-2</v>
      </c>
    </row>
    <row r="755" spans="1:10" x14ac:dyDescent="0.25">
      <c r="A755" s="12" t="s">
        <v>533</v>
      </c>
      <c r="B755" s="12" t="s">
        <v>530</v>
      </c>
      <c r="C755" s="12" t="s">
        <v>1279</v>
      </c>
      <c r="D755" s="12" t="s">
        <v>1285</v>
      </c>
      <c r="E755" t="s">
        <v>72</v>
      </c>
      <c r="F755" s="13">
        <v>615</v>
      </c>
      <c r="G755" s="13">
        <v>602</v>
      </c>
      <c r="H755" s="13">
        <v>603</v>
      </c>
      <c r="I755" s="13">
        <f t="shared" si="22"/>
        <v>13</v>
      </c>
      <c r="J755" s="1">
        <f t="shared" si="23"/>
        <v>2.1594684385382059E-2</v>
      </c>
    </row>
    <row r="756" spans="1:10" x14ac:dyDescent="0.25">
      <c r="A756" s="12" t="s">
        <v>533</v>
      </c>
      <c r="B756" s="12" t="s">
        <v>530</v>
      </c>
      <c r="C756" s="12" t="s">
        <v>1279</v>
      </c>
      <c r="D756" s="12" t="s">
        <v>1286</v>
      </c>
      <c r="E756" t="s">
        <v>264</v>
      </c>
      <c r="F756" s="13">
        <v>741</v>
      </c>
      <c r="G756" s="13">
        <v>726</v>
      </c>
      <c r="H756" s="13">
        <v>727</v>
      </c>
      <c r="I756" s="13">
        <f t="shared" si="22"/>
        <v>15</v>
      </c>
      <c r="J756" s="1">
        <f t="shared" si="23"/>
        <v>2.0661157024793389E-2</v>
      </c>
    </row>
    <row r="757" spans="1:10" x14ac:dyDescent="0.25">
      <c r="A757" s="12" t="s">
        <v>533</v>
      </c>
      <c r="B757" s="12" t="s">
        <v>530</v>
      </c>
      <c r="C757" s="12" t="s">
        <v>1279</v>
      </c>
      <c r="D757" s="12" t="s">
        <v>1287</v>
      </c>
      <c r="E757" t="s">
        <v>383</v>
      </c>
      <c r="F757" s="13">
        <v>671</v>
      </c>
      <c r="G757" s="13">
        <v>659</v>
      </c>
      <c r="H757" s="13">
        <v>660</v>
      </c>
      <c r="I757" s="13">
        <f t="shared" si="22"/>
        <v>12</v>
      </c>
      <c r="J757" s="1">
        <f t="shared" si="23"/>
        <v>1.8209408194233688E-2</v>
      </c>
    </row>
    <row r="758" spans="1:10" x14ac:dyDescent="0.25">
      <c r="A758" s="12" t="s">
        <v>533</v>
      </c>
      <c r="B758" s="12" t="s">
        <v>530</v>
      </c>
      <c r="C758" s="12" t="s">
        <v>1279</v>
      </c>
      <c r="D758" s="12" t="s">
        <v>1288</v>
      </c>
      <c r="E758" t="s">
        <v>384</v>
      </c>
      <c r="F758" s="13">
        <v>1267</v>
      </c>
      <c r="G758" s="13">
        <v>1248</v>
      </c>
      <c r="H758" s="13">
        <v>1250</v>
      </c>
      <c r="I758" s="13">
        <f t="shared" si="22"/>
        <v>19</v>
      </c>
      <c r="J758" s="1">
        <f t="shared" si="23"/>
        <v>1.5224358974358974E-2</v>
      </c>
    </row>
    <row r="759" spans="1:10" x14ac:dyDescent="0.25">
      <c r="A759" s="12" t="s">
        <v>533</v>
      </c>
      <c r="B759" s="12" t="s">
        <v>530</v>
      </c>
      <c r="C759" s="12" t="s">
        <v>1279</v>
      </c>
      <c r="D759" s="12" t="s">
        <v>1289</v>
      </c>
      <c r="E759" t="s">
        <v>62</v>
      </c>
      <c r="F759" s="13">
        <v>309</v>
      </c>
      <c r="G759" s="13">
        <v>304</v>
      </c>
      <c r="H759" s="13">
        <v>304</v>
      </c>
      <c r="I759" s="13">
        <f t="shared" si="22"/>
        <v>5</v>
      </c>
      <c r="J759" s="1">
        <f t="shared" si="23"/>
        <v>1.6447368421052631E-2</v>
      </c>
    </row>
    <row r="760" spans="1:10" x14ac:dyDescent="0.25">
      <c r="A760" s="12" t="s">
        <v>533</v>
      </c>
      <c r="B760" s="12" t="s">
        <v>530</v>
      </c>
      <c r="C760" s="12" t="s">
        <v>1279</v>
      </c>
      <c r="D760" s="12" t="s">
        <v>1290</v>
      </c>
      <c r="E760" t="s">
        <v>14</v>
      </c>
      <c r="F760" s="13">
        <v>1461</v>
      </c>
      <c r="G760" s="13">
        <v>1433</v>
      </c>
      <c r="H760" s="13">
        <v>1432</v>
      </c>
      <c r="I760" s="13">
        <f t="shared" si="22"/>
        <v>28</v>
      </c>
      <c r="J760" s="1">
        <f t="shared" si="23"/>
        <v>1.9539427773900907E-2</v>
      </c>
    </row>
    <row r="761" spans="1:10" x14ac:dyDescent="0.25">
      <c r="A761" s="12" t="s">
        <v>533</v>
      </c>
      <c r="B761" s="12" t="s">
        <v>530</v>
      </c>
      <c r="C761" s="12" t="s">
        <v>1279</v>
      </c>
      <c r="D761" s="12" t="s">
        <v>1291</v>
      </c>
      <c r="E761" t="s">
        <v>15</v>
      </c>
      <c r="F761" s="13">
        <v>758</v>
      </c>
      <c r="G761" s="13">
        <v>746</v>
      </c>
      <c r="H761" s="13">
        <v>744</v>
      </c>
      <c r="I761" s="13">
        <f t="shared" si="22"/>
        <v>12</v>
      </c>
      <c r="J761" s="1">
        <f t="shared" si="23"/>
        <v>1.6085790884718499E-2</v>
      </c>
    </row>
    <row r="762" spans="1:10" x14ac:dyDescent="0.25">
      <c r="A762" s="12" t="s">
        <v>533</v>
      </c>
      <c r="B762" s="12" t="s">
        <v>530</v>
      </c>
      <c r="C762" s="12" t="s">
        <v>1279</v>
      </c>
      <c r="D762" s="12" t="s">
        <v>1292</v>
      </c>
      <c r="E762" t="s">
        <v>16</v>
      </c>
      <c r="F762" s="13">
        <v>1401</v>
      </c>
      <c r="G762" s="13">
        <v>1377</v>
      </c>
      <c r="H762" s="13">
        <v>1374</v>
      </c>
      <c r="I762" s="13">
        <f t="shared" si="22"/>
        <v>24</v>
      </c>
      <c r="J762" s="1">
        <f t="shared" si="23"/>
        <v>1.7429193899782137E-2</v>
      </c>
    </row>
    <row r="763" spans="1:10" x14ac:dyDescent="0.25">
      <c r="A763" s="12" t="s">
        <v>529</v>
      </c>
      <c r="B763" s="12" t="s">
        <v>530</v>
      </c>
      <c r="C763" s="12" t="s">
        <v>1293</v>
      </c>
      <c r="D763" s="12" t="s">
        <v>532</v>
      </c>
      <c r="E763" t="s">
        <v>385</v>
      </c>
      <c r="F763" s="13">
        <v>19316</v>
      </c>
      <c r="G763" s="13">
        <v>19150</v>
      </c>
      <c r="H763" s="13">
        <v>19170</v>
      </c>
      <c r="I763" s="13">
        <f t="shared" si="22"/>
        <v>166</v>
      </c>
      <c r="J763" s="1">
        <f t="shared" si="23"/>
        <v>8.6684073107049613E-3</v>
      </c>
    </row>
    <row r="764" spans="1:10" x14ac:dyDescent="0.25">
      <c r="A764" s="12" t="s">
        <v>533</v>
      </c>
      <c r="B764" s="12" t="s">
        <v>530</v>
      </c>
      <c r="C764" s="12" t="s">
        <v>1293</v>
      </c>
      <c r="D764" s="12" t="s">
        <v>1294</v>
      </c>
      <c r="E764" t="s">
        <v>331</v>
      </c>
      <c r="F764" s="13">
        <v>1598</v>
      </c>
      <c r="G764" s="13">
        <v>1575</v>
      </c>
      <c r="H764" s="13">
        <v>1576</v>
      </c>
      <c r="I764" s="13">
        <f t="shared" si="22"/>
        <v>23</v>
      </c>
      <c r="J764" s="1">
        <f t="shared" si="23"/>
        <v>1.4603174603174604E-2</v>
      </c>
    </row>
    <row r="765" spans="1:10" x14ac:dyDescent="0.25">
      <c r="A765" s="12" t="s">
        <v>533</v>
      </c>
      <c r="B765" s="12" t="s">
        <v>530</v>
      </c>
      <c r="C765" s="12" t="s">
        <v>1293</v>
      </c>
      <c r="D765" s="12" t="s">
        <v>1295</v>
      </c>
      <c r="E765" t="s">
        <v>280</v>
      </c>
      <c r="F765" s="13">
        <v>1077</v>
      </c>
      <c r="G765" s="13">
        <v>1061</v>
      </c>
      <c r="H765" s="13">
        <v>1061</v>
      </c>
      <c r="I765" s="13">
        <f t="shared" si="22"/>
        <v>16</v>
      </c>
      <c r="J765" s="1">
        <f t="shared" si="23"/>
        <v>1.5080113100848256E-2</v>
      </c>
    </row>
    <row r="766" spans="1:10" x14ac:dyDescent="0.25">
      <c r="A766" s="12" t="s">
        <v>533</v>
      </c>
      <c r="B766" s="12" t="s">
        <v>530</v>
      </c>
      <c r="C766" s="12" t="s">
        <v>1293</v>
      </c>
      <c r="D766" s="12" t="s">
        <v>1296</v>
      </c>
      <c r="E766" t="s">
        <v>386</v>
      </c>
      <c r="F766" s="13">
        <v>723</v>
      </c>
      <c r="G766" s="13">
        <v>713</v>
      </c>
      <c r="H766" s="13">
        <v>712</v>
      </c>
      <c r="I766" s="13">
        <f t="shared" si="22"/>
        <v>10</v>
      </c>
      <c r="J766" s="1">
        <f t="shared" si="23"/>
        <v>1.4025245441795231E-2</v>
      </c>
    </row>
    <row r="767" spans="1:10" x14ac:dyDescent="0.25">
      <c r="A767" s="12" t="s">
        <v>533</v>
      </c>
      <c r="B767" s="12" t="s">
        <v>530</v>
      </c>
      <c r="C767" s="12" t="s">
        <v>1293</v>
      </c>
      <c r="D767" s="12" t="s">
        <v>1297</v>
      </c>
      <c r="E767" t="s">
        <v>387</v>
      </c>
      <c r="F767" s="13">
        <v>2540</v>
      </c>
      <c r="G767" s="13">
        <v>2526</v>
      </c>
      <c r="H767" s="13">
        <v>2526</v>
      </c>
      <c r="I767" s="13">
        <f t="shared" si="22"/>
        <v>14</v>
      </c>
      <c r="J767" s="1">
        <f t="shared" si="23"/>
        <v>5.5423594615993665E-3</v>
      </c>
    </row>
    <row r="768" spans="1:10" x14ac:dyDescent="0.25">
      <c r="A768" s="12" t="s">
        <v>533</v>
      </c>
      <c r="B768" s="12" t="s">
        <v>530</v>
      </c>
      <c r="C768" s="12" t="s">
        <v>1293</v>
      </c>
      <c r="D768" s="12" t="s">
        <v>1298</v>
      </c>
      <c r="E768" t="s">
        <v>388</v>
      </c>
      <c r="F768" s="13">
        <v>710</v>
      </c>
      <c r="G768" s="13">
        <v>701</v>
      </c>
      <c r="H768" s="13">
        <v>702</v>
      </c>
      <c r="I768" s="13">
        <f t="shared" si="22"/>
        <v>9</v>
      </c>
      <c r="J768" s="1">
        <f t="shared" si="23"/>
        <v>1.2838801711840228E-2</v>
      </c>
    </row>
    <row r="769" spans="1:10" x14ac:dyDescent="0.25">
      <c r="A769" s="12" t="s">
        <v>533</v>
      </c>
      <c r="B769" s="12" t="s">
        <v>530</v>
      </c>
      <c r="C769" s="12" t="s">
        <v>1293</v>
      </c>
      <c r="D769" s="12" t="s">
        <v>1299</v>
      </c>
      <c r="E769" t="s">
        <v>139</v>
      </c>
      <c r="F769" s="13">
        <v>12057</v>
      </c>
      <c r="G769" s="13">
        <v>11972</v>
      </c>
      <c r="H769" s="13">
        <v>11990</v>
      </c>
      <c r="I769" s="13">
        <f t="shared" si="22"/>
        <v>85</v>
      </c>
      <c r="J769" s="1">
        <f t="shared" si="23"/>
        <v>7.0998997661209486E-3</v>
      </c>
    </row>
    <row r="770" spans="1:10" x14ac:dyDescent="0.25">
      <c r="A770" s="12" t="s">
        <v>533</v>
      </c>
      <c r="B770" s="12" t="s">
        <v>530</v>
      </c>
      <c r="C770" s="12" t="s">
        <v>1293</v>
      </c>
      <c r="D770" s="12" t="s">
        <v>1300</v>
      </c>
      <c r="E770" t="s">
        <v>14</v>
      </c>
      <c r="F770" s="13">
        <v>611</v>
      </c>
      <c r="G770" s="13">
        <v>602</v>
      </c>
      <c r="H770" s="13">
        <v>603</v>
      </c>
      <c r="I770" s="13">
        <f t="shared" si="22"/>
        <v>9</v>
      </c>
      <c r="J770" s="1">
        <f t="shared" si="23"/>
        <v>1.4950166112956811E-2</v>
      </c>
    </row>
    <row r="771" spans="1:10" x14ac:dyDescent="0.25">
      <c r="A771" s="12" t="s">
        <v>529</v>
      </c>
      <c r="B771" s="12" t="s">
        <v>530</v>
      </c>
      <c r="C771" s="12" t="s">
        <v>1301</v>
      </c>
      <c r="D771" s="12" t="s">
        <v>532</v>
      </c>
      <c r="E771" t="s">
        <v>389</v>
      </c>
      <c r="F771" s="13">
        <v>12144</v>
      </c>
      <c r="G771" s="13">
        <v>12233</v>
      </c>
      <c r="H771" s="13">
        <v>12250</v>
      </c>
      <c r="I771" s="13">
        <f t="shared" si="22"/>
        <v>-89</v>
      </c>
      <c r="J771" s="1">
        <f t="shared" si="23"/>
        <v>-7.2754025995258728E-3</v>
      </c>
    </row>
    <row r="772" spans="1:10" x14ac:dyDescent="0.25">
      <c r="A772" s="12" t="s">
        <v>533</v>
      </c>
      <c r="B772" s="12" t="s">
        <v>530</v>
      </c>
      <c r="C772" s="12" t="s">
        <v>1301</v>
      </c>
      <c r="D772" s="12" t="s">
        <v>1302</v>
      </c>
      <c r="E772" t="s">
        <v>37</v>
      </c>
      <c r="F772" s="13">
        <v>310</v>
      </c>
      <c r="G772" s="13">
        <v>312</v>
      </c>
      <c r="H772" s="13">
        <v>312</v>
      </c>
      <c r="I772" s="13">
        <f t="shared" ref="I772:I835" si="24">F772-G772</f>
        <v>-2</v>
      </c>
      <c r="J772" s="1">
        <f t="shared" ref="J772:J835" si="25">I772/G772</f>
        <v>-6.41025641025641E-3</v>
      </c>
    </row>
    <row r="773" spans="1:10" x14ac:dyDescent="0.25">
      <c r="A773" s="12" t="s">
        <v>533</v>
      </c>
      <c r="B773" s="12" t="s">
        <v>530</v>
      </c>
      <c r="C773" s="12" t="s">
        <v>1301</v>
      </c>
      <c r="D773" s="12" t="s">
        <v>1303</v>
      </c>
      <c r="E773" t="s">
        <v>8</v>
      </c>
      <c r="F773" s="13">
        <v>1777</v>
      </c>
      <c r="G773" s="13">
        <v>1790</v>
      </c>
      <c r="H773" s="13">
        <v>1792</v>
      </c>
      <c r="I773" s="13">
        <f t="shared" si="24"/>
        <v>-13</v>
      </c>
      <c r="J773" s="1">
        <f t="shared" si="25"/>
        <v>-7.2625698324022348E-3</v>
      </c>
    </row>
    <row r="774" spans="1:10" x14ac:dyDescent="0.25">
      <c r="A774" s="12" t="s">
        <v>533</v>
      </c>
      <c r="B774" s="12" t="s">
        <v>530</v>
      </c>
      <c r="C774" s="12" t="s">
        <v>1301</v>
      </c>
      <c r="D774" s="12" t="s">
        <v>1304</v>
      </c>
      <c r="E774" t="s">
        <v>390</v>
      </c>
      <c r="F774" s="13">
        <v>844</v>
      </c>
      <c r="G774" s="13">
        <v>848</v>
      </c>
      <c r="H774" s="13">
        <v>850</v>
      </c>
      <c r="I774" s="13">
        <f t="shared" si="24"/>
        <v>-4</v>
      </c>
      <c r="J774" s="1">
        <f t="shared" si="25"/>
        <v>-4.7169811320754715E-3</v>
      </c>
    </row>
    <row r="775" spans="1:10" x14ac:dyDescent="0.25">
      <c r="A775" s="12" t="s">
        <v>533</v>
      </c>
      <c r="B775" s="12" t="s">
        <v>530</v>
      </c>
      <c r="C775" s="12" t="s">
        <v>1301</v>
      </c>
      <c r="D775" s="12" t="s">
        <v>1305</v>
      </c>
      <c r="E775" t="s">
        <v>121</v>
      </c>
      <c r="F775" s="13">
        <v>400</v>
      </c>
      <c r="G775" s="13">
        <v>403</v>
      </c>
      <c r="H775" s="13">
        <v>403</v>
      </c>
      <c r="I775" s="13">
        <f t="shared" si="24"/>
        <v>-3</v>
      </c>
      <c r="J775" s="1">
        <f t="shared" si="25"/>
        <v>-7.4441687344913151E-3</v>
      </c>
    </row>
    <row r="776" spans="1:10" x14ac:dyDescent="0.25">
      <c r="A776" s="12" t="s">
        <v>533</v>
      </c>
      <c r="B776" s="12" t="s">
        <v>530</v>
      </c>
      <c r="C776" s="12" t="s">
        <v>1301</v>
      </c>
      <c r="D776" s="12" t="s">
        <v>1306</v>
      </c>
      <c r="E776" t="s">
        <v>25</v>
      </c>
      <c r="F776" s="13">
        <v>360</v>
      </c>
      <c r="G776" s="13">
        <v>363</v>
      </c>
      <c r="H776" s="13">
        <v>363</v>
      </c>
      <c r="I776" s="13">
        <f t="shared" si="24"/>
        <v>-3</v>
      </c>
      <c r="J776" s="1">
        <f t="shared" si="25"/>
        <v>-8.2644628099173556E-3</v>
      </c>
    </row>
    <row r="777" spans="1:10" x14ac:dyDescent="0.25">
      <c r="A777" s="12" t="s">
        <v>533</v>
      </c>
      <c r="B777" s="12" t="s">
        <v>530</v>
      </c>
      <c r="C777" s="12" t="s">
        <v>1301</v>
      </c>
      <c r="D777" s="12" t="s">
        <v>1307</v>
      </c>
      <c r="E777" t="s">
        <v>26</v>
      </c>
      <c r="F777" s="13">
        <v>681</v>
      </c>
      <c r="G777" s="13">
        <v>686</v>
      </c>
      <c r="H777" s="13">
        <v>688</v>
      </c>
      <c r="I777" s="13">
        <f t="shared" si="24"/>
        <v>-5</v>
      </c>
      <c r="J777" s="1">
        <f t="shared" si="25"/>
        <v>-7.2886297376093291E-3</v>
      </c>
    </row>
    <row r="778" spans="1:10" x14ac:dyDescent="0.25">
      <c r="A778" s="12" t="s">
        <v>533</v>
      </c>
      <c r="B778" s="12" t="s">
        <v>530</v>
      </c>
      <c r="C778" s="12" t="s">
        <v>1301</v>
      </c>
      <c r="D778" s="12" t="s">
        <v>1308</v>
      </c>
      <c r="E778" t="s">
        <v>10</v>
      </c>
      <c r="F778" s="13">
        <v>631</v>
      </c>
      <c r="G778" s="13">
        <v>636</v>
      </c>
      <c r="H778" s="13">
        <v>636</v>
      </c>
      <c r="I778" s="13">
        <f t="shared" si="24"/>
        <v>-5</v>
      </c>
      <c r="J778" s="1">
        <f t="shared" si="25"/>
        <v>-7.8616352201257862E-3</v>
      </c>
    </row>
    <row r="779" spans="1:10" x14ac:dyDescent="0.25">
      <c r="A779" s="12" t="s">
        <v>533</v>
      </c>
      <c r="B779" s="12" t="s">
        <v>530</v>
      </c>
      <c r="C779" s="12" t="s">
        <v>1301</v>
      </c>
      <c r="D779" s="12" t="s">
        <v>1309</v>
      </c>
      <c r="E779" t="s">
        <v>106</v>
      </c>
      <c r="F779" s="13">
        <v>2804</v>
      </c>
      <c r="G779" s="13">
        <v>2823</v>
      </c>
      <c r="H779" s="13">
        <v>2828</v>
      </c>
      <c r="I779" s="13">
        <f t="shared" si="24"/>
        <v>-19</v>
      </c>
      <c r="J779" s="1">
        <f t="shared" si="25"/>
        <v>-6.7304286220332982E-3</v>
      </c>
    </row>
    <row r="780" spans="1:10" x14ac:dyDescent="0.25">
      <c r="A780" s="12" t="s">
        <v>533</v>
      </c>
      <c r="B780" s="12" t="s">
        <v>530</v>
      </c>
      <c r="C780" s="12" t="s">
        <v>1301</v>
      </c>
      <c r="D780" s="12" t="s">
        <v>1310</v>
      </c>
      <c r="E780" t="s">
        <v>16</v>
      </c>
      <c r="F780" s="13">
        <v>4337</v>
      </c>
      <c r="G780" s="13">
        <v>4372</v>
      </c>
      <c r="H780" s="13">
        <v>4378</v>
      </c>
      <c r="I780" s="13">
        <f t="shared" si="24"/>
        <v>-35</v>
      </c>
      <c r="J780" s="1">
        <f t="shared" si="25"/>
        <v>-8.0054894784995431E-3</v>
      </c>
    </row>
    <row r="781" spans="1:10" x14ac:dyDescent="0.25">
      <c r="A781" s="12" t="s">
        <v>529</v>
      </c>
      <c r="B781" s="12" t="s">
        <v>530</v>
      </c>
      <c r="C781" s="12" t="s">
        <v>1311</v>
      </c>
      <c r="D781" s="12" t="s">
        <v>532</v>
      </c>
      <c r="E781" t="s">
        <v>391</v>
      </c>
      <c r="F781" s="13">
        <v>174243</v>
      </c>
      <c r="G781" s="13">
        <v>173256</v>
      </c>
      <c r="H781" s="13">
        <v>173215</v>
      </c>
      <c r="I781" s="13">
        <f t="shared" si="24"/>
        <v>987</v>
      </c>
      <c r="J781" s="1">
        <f t="shared" si="25"/>
        <v>5.6967724061504363E-3</v>
      </c>
    </row>
    <row r="782" spans="1:10" x14ac:dyDescent="0.25">
      <c r="A782" s="12" t="s">
        <v>533</v>
      </c>
      <c r="B782" s="12" t="s">
        <v>530</v>
      </c>
      <c r="C782" s="12" t="s">
        <v>1311</v>
      </c>
      <c r="D782" s="12" t="s">
        <v>1312</v>
      </c>
      <c r="E782" t="s">
        <v>76</v>
      </c>
      <c r="F782" s="13">
        <v>6107</v>
      </c>
      <c r="G782" s="13">
        <v>6099</v>
      </c>
      <c r="H782" s="13">
        <v>6103</v>
      </c>
      <c r="I782" s="13">
        <f t="shared" si="24"/>
        <v>8</v>
      </c>
      <c r="J782" s="1">
        <f t="shared" si="25"/>
        <v>1.3116904410559109E-3</v>
      </c>
    </row>
    <row r="783" spans="1:10" x14ac:dyDescent="0.25">
      <c r="A783" s="12" t="s">
        <v>533</v>
      </c>
      <c r="B783" s="12" t="s">
        <v>530</v>
      </c>
      <c r="C783" s="12" t="s">
        <v>1311</v>
      </c>
      <c r="D783" s="12" t="s">
        <v>1313</v>
      </c>
      <c r="E783" t="s">
        <v>49</v>
      </c>
      <c r="F783" s="13">
        <v>46579</v>
      </c>
      <c r="G783" s="13">
        <v>46261</v>
      </c>
      <c r="H783" s="13">
        <v>46268</v>
      </c>
      <c r="I783" s="13">
        <f t="shared" si="24"/>
        <v>318</v>
      </c>
      <c r="J783" s="1">
        <f t="shared" si="25"/>
        <v>6.874040768682043E-3</v>
      </c>
    </row>
    <row r="784" spans="1:10" x14ac:dyDescent="0.25">
      <c r="A784" s="12" t="s">
        <v>533</v>
      </c>
      <c r="B784" s="12" t="s">
        <v>530</v>
      </c>
      <c r="C784" s="12" t="s">
        <v>1311</v>
      </c>
      <c r="D784" s="12" t="s">
        <v>1314</v>
      </c>
      <c r="E784" t="s">
        <v>22</v>
      </c>
      <c r="F784" s="13">
        <v>5621</v>
      </c>
      <c r="G784" s="13">
        <v>5600</v>
      </c>
      <c r="H784" s="13">
        <v>5600</v>
      </c>
      <c r="I784" s="13">
        <f t="shared" si="24"/>
        <v>21</v>
      </c>
      <c r="J784" s="1">
        <f t="shared" si="25"/>
        <v>3.7499999999999999E-3</v>
      </c>
    </row>
    <row r="785" spans="1:10" x14ac:dyDescent="0.25">
      <c r="A785" s="12" t="s">
        <v>533</v>
      </c>
      <c r="B785" s="12" t="s">
        <v>530</v>
      </c>
      <c r="C785" s="12" t="s">
        <v>1311</v>
      </c>
      <c r="D785" s="12" t="s">
        <v>1315</v>
      </c>
      <c r="E785" t="s">
        <v>72</v>
      </c>
      <c r="F785" s="13">
        <v>10969</v>
      </c>
      <c r="G785" s="13">
        <v>10909</v>
      </c>
      <c r="H785" s="13">
        <v>10903</v>
      </c>
      <c r="I785" s="13">
        <f t="shared" si="24"/>
        <v>60</v>
      </c>
      <c r="J785" s="1">
        <f t="shared" si="25"/>
        <v>5.5000458337152811E-3</v>
      </c>
    </row>
    <row r="786" spans="1:10" x14ac:dyDescent="0.25">
      <c r="A786" s="12" t="s">
        <v>533</v>
      </c>
      <c r="B786" s="12" t="s">
        <v>530</v>
      </c>
      <c r="C786" s="12" t="s">
        <v>1311</v>
      </c>
      <c r="D786" s="12" t="s">
        <v>1316</v>
      </c>
      <c r="E786" t="s">
        <v>219</v>
      </c>
      <c r="F786" s="13">
        <v>3997</v>
      </c>
      <c r="G786" s="13">
        <v>3984</v>
      </c>
      <c r="H786" s="13">
        <v>3984</v>
      </c>
      <c r="I786" s="13">
        <f t="shared" si="24"/>
        <v>13</v>
      </c>
      <c r="J786" s="1">
        <f t="shared" si="25"/>
        <v>3.2630522088353412E-3</v>
      </c>
    </row>
    <row r="787" spans="1:10" x14ac:dyDescent="0.25">
      <c r="A787" s="12" t="s">
        <v>533</v>
      </c>
      <c r="B787" s="12" t="s">
        <v>530</v>
      </c>
      <c r="C787" s="12" t="s">
        <v>1311</v>
      </c>
      <c r="D787" s="12" t="s">
        <v>1317</v>
      </c>
      <c r="E787" t="s">
        <v>55</v>
      </c>
      <c r="F787" s="13">
        <v>2456</v>
      </c>
      <c r="G787" s="13">
        <v>2452</v>
      </c>
      <c r="H787" s="13">
        <v>2454</v>
      </c>
      <c r="I787" s="13">
        <f t="shared" si="24"/>
        <v>4</v>
      </c>
      <c r="J787" s="1">
        <f t="shared" si="25"/>
        <v>1.6313213703099511E-3</v>
      </c>
    </row>
    <row r="788" spans="1:10" x14ac:dyDescent="0.25">
      <c r="A788" s="12" t="s">
        <v>533</v>
      </c>
      <c r="B788" s="12" t="s">
        <v>530</v>
      </c>
      <c r="C788" s="12" t="s">
        <v>1311</v>
      </c>
      <c r="D788" s="12" t="s">
        <v>1318</v>
      </c>
      <c r="E788" t="s">
        <v>30</v>
      </c>
      <c r="F788" s="13">
        <v>4503</v>
      </c>
      <c r="G788" s="13">
        <v>4480</v>
      </c>
      <c r="H788" s="13">
        <v>4481</v>
      </c>
      <c r="I788" s="13">
        <f t="shared" si="24"/>
        <v>23</v>
      </c>
      <c r="J788" s="1">
        <f t="shared" si="25"/>
        <v>5.1339285714285714E-3</v>
      </c>
    </row>
    <row r="789" spans="1:10" x14ac:dyDescent="0.25">
      <c r="A789" s="12" t="s">
        <v>533</v>
      </c>
      <c r="B789" s="12" t="s">
        <v>530</v>
      </c>
      <c r="C789" s="12" t="s">
        <v>1311</v>
      </c>
      <c r="D789" s="12" t="s">
        <v>1319</v>
      </c>
      <c r="E789" t="s">
        <v>392</v>
      </c>
      <c r="F789" s="13">
        <v>48245</v>
      </c>
      <c r="G789" s="13">
        <v>47973</v>
      </c>
      <c r="H789" s="13">
        <v>47962</v>
      </c>
      <c r="I789" s="13">
        <f t="shared" si="24"/>
        <v>272</v>
      </c>
      <c r="J789" s="1">
        <f t="shared" si="25"/>
        <v>5.6698559606445289E-3</v>
      </c>
    </row>
    <row r="790" spans="1:10" x14ac:dyDescent="0.25">
      <c r="A790" s="12" t="s">
        <v>533</v>
      </c>
      <c r="B790" s="12" t="s">
        <v>530</v>
      </c>
      <c r="C790" s="12" t="s">
        <v>1311</v>
      </c>
      <c r="D790" s="12" t="s">
        <v>1320</v>
      </c>
      <c r="E790" t="s">
        <v>393</v>
      </c>
      <c r="F790" s="13">
        <v>9655</v>
      </c>
      <c r="G790" s="13">
        <v>9621</v>
      </c>
      <c r="H790" s="13">
        <v>9622</v>
      </c>
      <c r="I790" s="13">
        <f t="shared" si="24"/>
        <v>34</v>
      </c>
      <c r="J790" s="1">
        <f t="shared" si="25"/>
        <v>3.5339361812701383E-3</v>
      </c>
    </row>
    <row r="791" spans="1:10" x14ac:dyDescent="0.25">
      <c r="A791" s="12" t="s">
        <v>533</v>
      </c>
      <c r="B791" s="12" t="s">
        <v>530</v>
      </c>
      <c r="C791" s="12" t="s">
        <v>1311</v>
      </c>
      <c r="D791" s="12" t="s">
        <v>1321</v>
      </c>
      <c r="E791" t="s">
        <v>14</v>
      </c>
      <c r="F791" s="13">
        <v>9429</v>
      </c>
      <c r="G791" s="13">
        <v>9396</v>
      </c>
      <c r="H791" s="13">
        <v>9396</v>
      </c>
      <c r="I791" s="13">
        <f t="shared" si="24"/>
        <v>33</v>
      </c>
      <c r="J791" s="1">
        <f t="shared" si="25"/>
        <v>3.5121328224776501E-3</v>
      </c>
    </row>
    <row r="792" spans="1:10" x14ac:dyDescent="0.25">
      <c r="A792" s="12" t="s">
        <v>533</v>
      </c>
      <c r="B792" s="12" t="s">
        <v>530</v>
      </c>
      <c r="C792" s="12" t="s">
        <v>1311</v>
      </c>
      <c r="D792" s="12" t="s">
        <v>1322</v>
      </c>
      <c r="E792" t="s">
        <v>16</v>
      </c>
      <c r="F792" s="13">
        <v>5829</v>
      </c>
      <c r="G792" s="13">
        <v>5798</v>
      </c>
      <c r="H792" s="13">
        <v>5798</v>
      </c>
      <c r="I792" s="13">
        <f t="shared" si="24"/>
        <v>31</v>
      </c>
      <c r="J792" s="1">
        <f t="shared" si="25"/>
        <v>5.3466712659537771E-3</v>
      </c>
    </row>
    <row r="793" spans="1:10" x14ac:dyDescent="0.25">
      <c r="A793" s="12" t="s">
        <v>533</v>
      </c>
      <c r="B793" s="12" t="s">
        <v>530</v>
      </c>
      <c r="C793" s="12" t="s">
        <v>1311</v>
      </c>
      <c r="D793" s="12" t="s">
        <v>1323</v>
      </c>
      <c r="E793" t="s">
        <v>394</v>
      </c>
      <c r="F793" s="13">
        <v>20853</v>
      </c>
      <c r="G793" s="13">
        <v>20683</v>
      </c>
      <c r="H793" s="13">
        <v>20644</v>
      </c>
      <c r="I793" s="13">
        <f t="shared" si="24"/>
        <v>170</v>
      </c>
      <c r="J793" s="1">
        <f t="shared" si="25"/>
        <v>8.2193105448919411E-3</v>
      </c>
    </row>
    <row r="794" spans="1:10" x14ac:dyDescent="0.25">
      <c r="A794" s="12" t="s">
        <v>529</v>
      </c>
      <c r="B794" s="12" t="s">
        <v>530</v>
      </c>
      <c r="C794" s="12" t="s">
        <v>1324</v>
      </c>
      <c r="D794" s="12" t="s">
        <v>532</v>
      </c>
      <c r="E794" t="s">
        <v>395</v>
      </c>
      <c r="F794" s="13">
        <v>25116</v>
      </c>
      <c r="G794" s="13">
        <v>25161</v>
      </c>
      <c r="H794" s="13">
        <v>25222</v>
      </c>
      <c r="I794" s="13">
        <f t="shared" si="24"/>
        <v>-45</v>
      </c>
      <c r="J794" s="1">
        <f t="shared" si="25"/>
        <v>-1.7884821747943245E-3</v>
      </c>
    </row>
    <row r="795" spans="1:10" x14ac:dyDescent="0.25">
      <c r="A795" s="12" t="s">
        <v>533</v>
      </c>
      <c r="B795" s="12" t="s">
        <v>530</v>
      </c>
      <c r="C795" s="12" t="s">
        <v>1324</v>
      </c>
      <c r="D795" s="12" t="s">
        <v>1325</v>
      </c>
      <c r="E795" t="s">
        <v>396</v>
      </c>
      <c r="F795" s="13">
        <v>255</v>
      </c>
      <c r="G795" s="13">
        <v>255</v>
      </c>
      <c r="H795" s="13">
        <v>255</v>
      </c>
      <c r="I795" s="13">
        <f t="shared" si="24"/>
        <v>0</v>
      </c>
      <c r="J795" s="1">
        <f t="shared" si="25"/>
        <v>0</v>
      </c>
    </row>
    <row r="796" spans="1:10" x14ac:dyDescent="0.25">
      <c r="A796" s="12" t="s">
        <v>533</v>
      </c>
      <c r="B796" s="12" t="s">
        <v>530</v>
      </c>
      <c r="C796" s="12" t="s">
        <v>1324</v>
      </c>
      <c r="D796" s="12" t="s">
        <v>1326</v>
      </c>
      <c r="E796" t="s">
        <v>397</v>
      </c>
      <c r="F796" s="13">
        <v>8922</v>
      </c>
      <c r="G796" s="13">
        <v>8966</v>
      </c>
      <c r="H796" s="13">
        <v>8995</v>
      </c>
      <c r="I796" s="13">
        <f t="shared" si="24"/>
        <v>-44</v>
      </c>
      <c r="J796" s="1">
        <f t="shared" si="25"/>
        <v>-4.9074280615659157E-3</v>
      </c>
    </row>
    <row r="797" spans="1:10" x14ac:dyDescent="0.25">
      <c r="A797" s="12" t="s">
        <v>533</v>
      </c>
      <c r="B797" s="12" t="s">
        <v>530</v>
      </c>
      <c r="C797" s="12" t="s">
        <v>1324</v>
      </c>
      <c r="D797" s="12" t="s">
        <v>1327</v>
      </c>
      <c r="E797" t="s">
        <v>49</v>
      </c>
      <c r="F797" s="13">
        <v>1467</v>
      </c>
      <c r="G797" s="13">
        <v>1468</v>
      </c>
      <c r="H797" s="13">
        <v>1470</v>
      </c>
      <c r="I797" s="13">
        <f t="shared" si="24"/>
        <v>-1</v>
      </c>
      <c r="J797" s="1">
        <f t="shared" si="25"/>
        <v>-6.8119891008174384E-4</v>
      </c>
    </row>
    <row r="798" spans="1:10" x14ac:dyDescent="0.25">
      <c r="A798" s="12" t="s">
        <v>533</v>
      </c>
      <c r="B798" s="12" t="s">
        <v>530</v>
      </c>
      <c r="C798" s="12" t="s">
        <v>1324</v>
      </c>
      <c r="D798" s="12" t="s">
        <v>1328</v>
      </c>
      <c r="E798" t="s">
        <v>398</v>
      </c>
      <c r="F798" s="13">
        <v>1218</v>
      </c>
      <c r="G798" s="13">
        <v>1220</v>
      </c>
      <c r="H798" s="13">
        <v>1223</v>
      </c>
      <c r="I798" s="13">
        <f t="shared" si="24"/>
        <v>-2</v>
      </c>
      <c r="J798" s="1">
        <f t="shared" si="25"/>
        <v>-1.639344262295082E-3</v>
      </c>
    </row>
    <row r="799" spans="1:10" x14ac:dyDescent="0.25">
      <c r="A799" s="12" t="s">
        <v>533</v>
      </c>
      <c r="B799" s="12" t="s">
        <v>530</v>
      </c>
      <c r="C799" s="12" t="s">
        <v>1324</v>
      </c>
      <c r="D799" s="12" t="s">
        <v>1329</v>
      </c>
      <c r="E799" t="s">
        <v>399</v>
      </c>
      <c r="F799" s="13">
        <v>820</v>
      </c>
      <c r="G799" s="13">
        <v>820</v>
      </c>
      <c r="H799" s="13">
        <v>821</v>
      </c>
      <c r="I799" s="13">
        <f t="shared" si="24"/>
        <v>0</v>
      </c>
      <c r="J799" s="1">
        <f t="shared" si="25"/>
        <v>0</v>
      </c>
    </row>
    <row r="800" spans="1:10" x14ac:dyDescent="0.25">
      <c r="A800" s="12" t="s">
        <v>533</v>
      </c>
      <c r="B800" s="12" t="s">
        <v>530</v>
      </c>
      <c r="C800" s="12" t="s">
        <v>1324</v>
      </c>
      <c r="D800" s="12" t="s">
        <v>1330</v>
      </c>
      <c r="E800" t="s">
        <v>400</v>
      </c>
      <c r="F800" s="13">
        <v>5390</v>
      </c>
      <c r="G800" s="13">
        <v>5389</v>
      </c>
      <c r="H800" s="13">
        <v>5400</v>
      </c>
      <c r="I800" s="13">
        <f t="shared" si="24"/>
        <v>1</v>
      </c>
      <c r="J800" s="1">
        <f t="shared" si="25"/>
        <v>1.8556318426424197E-4</v>
      </c>
    </row>
    <row r="801" spans="1:10" x14ac:dyDescent="0.25">
      <c r="A801" s="12" t="s">
        <v>533</v>
      </c>
      <c r="B801" s="12" t="s">
        <v>530</v>
      </c>
      <c r="C801" s="12" t="s">
        <v>1324</v>
      </c>
      <c r="D801" s="12" t="s">
        <v>1331</v>
      </c>
      <c r="E801" t="s">
        <v>401</v>
      </c>
      <c r="F801" s="13">
        <v>323</v>
      </c>
      <c r="G801" s="13">
        <v>323</v>
      </c>
      <c r="H801" s="13">
        <v>324</v>
      </c>
      <c r="I801" s="13">
        <f t="shared" si="24"/>
        <v>0</v>
      </c>
      <c r="J801" s="1">
        <f t="shared" si="25"/>
        <v>0</v>
      </c>
    </row>
    <row r="802" spans="1:10" x14ac:dyDescent="0.25">
      <c r="A802" s="12" t="s">
        <v>533</v>
      </c>
      <c r="B802" s="12" t="s">
        <v>530</v>
      </c>
      <c r="C802" s="12" t="s">
        <v>1324</v>
      </c>
      <c r="D802" s="12" t="s">
        <v>1332</v>
      </c>
      <c r="E802" t="s">
        <v>402</v>
      </c>
      <c r="F802" s="13">
        <v>1743</v>
      </c>
      <c r="G802" s="13">
        <v>1739</v>
      </c>
      <c r="H802" s="13">
        <v>1743</v>
      </c>
      <c r="I802" s="13">
        <f t="shared" si="24"/>
        <v>4</v>
      </c>
      <c r="J802" s="1">
        <f t="shared" si="25"/>
        <v>2.3001725129384704E-3</v>
      </c>
    </row>
    <row r="803" spans="1:10" x14ac:dyDescent="0.25">
      <c r="A803" s="12" t="s">
        <v>533</v>
      </c>
      <c r="B803" s="12" t="s">
        <v>530</v>
      </c>
      <c r="C803" s="12" t="s">
        <v>1324</v>
      </c>
      <c r="D803" s="12" t="s">
        <v>1333</v>
      </c>
      <c r="E803" t="s">
        <v>403</v>
      </c>
      <c r="F803" s="13">
        <v>3884</v>
      </c>
      <c r="G803" s="13">
        <v>3885</v>
      </c>
      <c r="H803" s="13">
        <v>3893</v>
      </c>
      <c r="I803" s="13">
        <f t="shared" si="24"/>
        <v>-1</v>
      </c>
      <c r="J803" s="1">
        <f t="shared" si="25"/>
        <v>-2.5740025740025738E-4</v>
      </c>
    </row>
    <row r="804" spans="1:10" x14ac:dyDescent="0.25">
      <c r="A804" s="12" t="s">
        <v>533</v>
      </c>
      <c r="B804" s="12" t="s">
        <v>530</v>
      </c>
      <c r="C804" s="12" t="s">
        <v>1324</v>
      </c>
      <c r="D804" s="12" t="s">
        <v>1334</v>
      </c>
      <c r="E804" t="s">
        <v>203</v>
      </c>
      <c r="F804" s="13">
        <v>1094</v>
      </c>
      <c r="G804" s="13">
        <v>1096</v>
      </c>
      <c r="H804" s="13">
        <v>1098</v>
      </c>
      <c r="I804" s="13">
        <f t="shared" si="24"/>
        <v>-2</v>
      </c>
      <c r="J804" s="1">
        <f t="shared" si="25"/>
        <v>-1.8248175182481751E-3</v>
      </c>
    </row>
    <row r="805" spans="1:10" x14ac:dyDescent="0.25">
      <c r="A805" s="12" t="s">
        <v>529</v>
      </c>
      <c r="B805" s="12" t="s">
        <v>530</v>
      </c>
      <c r="C805" s="12" t="s">
        <v>1335</v>
      </c>
      <c r="D805" s="12" t="s">
        <v>532</v>
      </c>
      <c r="E805" t="s">
        <v>404</v>
      </c>
      <c r="F805" s="13">
        <v>12339</v>
      </c>
      <c r="G805" s="13">
        <v>12488</v>
      </c>
      <c r="H805" s="13">
        <v>12514</v>
      </c>
      <c r="I805" s="13">
        <f t="shared" si="24"/>
        <v>-149</v>
      </c>
      <c r="J805" s="1">
        <f t="shared" si="25"/>
        <v>-1.1931454196028188E-2</v>
      </c>
    </row>
    <row r="806" spans="1:10" x14ac:dyDescent="0.25">
      <c r="A806" s="12" t="s">
        <v>533</v>
      </c>
      <c r="B806" s="12" t="s">
        <v>530</v>
      </c>
      <c r="C806" s="12" t="s">
        <v>1335</v>
      </c>
      <c r="D806" s="12" t="s">
        <v>1336</v>
      </c>
      <c r="E806" t="s">
        <v>362</v>
      </c>
      <c r="F806" s="13">
        <v>406</v>
      </c>
      <c r="G806" s="13">
        <v>412</v>
      </c>
      <c r="H806" s="13">
        <v>414</v>
      </c>
      <c r="I806" s="13">
        <f t="shared" si="24"/>
        <v>-6</v>
      </c>
      <c r="J806" s="1">
        <f t="shared" si="25"/>
        <v>-1.4563106796116505E-2</v>
      </c>
    </row>
    <row r="807" spans="1:10" x14ac:dyDescent="0.25">
      <c r="A807" s="12" t="s">
        <v>533</v>
      </c>
      <c r="B807" s="12" t="s">
        <v>530</v>
      </c>
      <c r="C807" s="12" t="s">
        <v>1335</v>
      </c>
      <c r="D807" s="12" t="s">
        <v>1337</v>
      </c>
      <c r="E807" t="s">
        <v>92</v>
      </c>
      <c r="F807" s="13">
        <v>753</v>
      </c>
      <c r="G807" s="13">
        <v>758</v>
      </c>
      <c r="H807" s="13">
        <v>758</v>
      </c>
      <c r="I807" s="13">
        <f t="shared" si="24"/>
        <v>-5</v>
      </c>
      <c r="J807" s="1">
        <f t="shared" si="25"/>
        <v>-6.5963060686015833E-3</v>
      </c>
    </row>
    <row r="808" spans="1:10" x14ac:dyDescent="0.25">
      <c r="A808" s="12" t="s">
        <v>533</v>
      </c>
      <c r="B808" s="12" t="s">
        <v>530</v>
      </c>
      <c r="C808" s="12" t="s">
        <v>1335</v>
      </c>
      <c r="D808" s="12" t="s">
        <v>1338</v>
      </c>
      <c r="E808" t="s">
        <v>133</v>
      </c>
      <c r="F808" s="13">
        <v>707</v>
      </c>
      <c r="G808" s="13">
        <v>715</v>
      </c>
      <c r="H808" s="13">
        <v>717</v>
      </c>
      <c r="I808" s="13">
        <f t="shared" si="24"/>
        <v>-8</v>
      </c>
      <c r="J808" s="1">
        <f t="shared" si="25"/>
        <v>-1.1188811188811189E-2</v>
      </c>
    </row>
    <row r="809" spans="1:10" x14ac:dyDescent="0.25">
      <c r="A809" s="12" t="s">
        <v>533</v>
      </c>
      <c r="B809" s="12" t="s">
        <v>530</v>
      </c>
      <c r="C809" s="12" t="s">
        <v>1335</v>
      </c>
      <c r="D809" s="12" t="s">
        <v>1339</v>
      </c>
      <c r="E809" t="s">
        <v>42</v>
      </c>
      <c r="F809" s="13">
        <v>584</v>
      </c>
      <c r="G809" s="13">
        <v>591</v>
      </c>
      <c r="H809" s="13">
        <v>592</v>
      </c>
      <c r="I809" s="13">
        <f t="shared" si="24"/>
        <v>-7</v>
      </c>
      <c r="J809" s="1">
        <f t="shared" si="25"/>
        <v>-1.1844331641285956E-2</v>
      </c>
    </row>
    <row r="810" spans="1:10" x14ac:dyDescent="0.25">
      <c r="A810" s="12" t="s">
        <v>533</v>
      </c>
      <c r="B810" s="12" t="s">
        <v>530</v>
      </c>
      <c r="C810" s="12" t="s">
        <v>1335</v>
      </c>
      <c r="D810" s="12" t="s">
        <v>1340</v>
      </c>
      <c r="E810" t="s">
        <v>325</v>
      </c>
      <c r="F810" s="13">
        <v>601</v>
      </c>
      <c r="G810" s="13">
        <v>607</v>
      </c>
      <c r="H810" s="13">
        <v>608</v>
      </c>
      <c r="I810" s="13">
        <f t="shared" si="24"/>
        <v>-6</v>
      </c>
      <c r="J810" s="1">
        <f t="shared" si="25"/>
        <v>-9.8846787479406912E-3</v>
      </c>
    </row>
    <row r="811" spans="1:10" x14ac:dyDescent="0.25">
      <c r="A811" s="12" t="s">
        <v>533</v>
      </c>
      <c r="B811" s="12" t="s">
        <v>530</v>
      </c>
      <c r="C811" s="12" t="s">
        <v>1335</v>
      </c>
      <c r="D811" s="12" t="s">
        <v>1341</v>
      </c>
      <c r="E811" t="s">
        <v>8</v>
      </c>
      <c r="F811" s="13">
        <v>487</v>
      </c>
      <c r="G811" s="13">
        <v>490</v>
      </c>
      <c r="H811" s="13">
        <v>491</v>
      </c>
      <c r="I811" s="13">
        <f t="shared" si="24"/>
        <v>-3</v>
      </c>
      <c r="J811" s="1">
        <f t="shared" si="25"/>
        <v>-6.1224489795918364E-3</v>
      </c>
    </row>
    <row r="812" spans="1:10" x14ac:dyDescent="0.25">
      <c r="A812" s="12" t="s">
        <v>533</v>
      </c>
      <c r="B812" s="12" t="s">
        <v>530</v>
      </c>
      <c r="C812" s="12" t="s">
        <v>1335</v>
      </c>
      <c r="D812" s="12" t="s">
        <v>1342</v>
      </c>
      <c r="E812" t="s">
        <v>10</v>
      </c>
      <c r="F812" s="13">
        <v>3814</v>
      </c>
      <c r="G812" s="13">
        <v>3866</v>
      </c>
      <c r="H812" s="13">
        <v>3873</v>
      </c>
      <c r="I812" s="13">
        <f t="shared" si="24"/>
        <v>-52</v>
      </c>
      <c r="J812" s="1">
        <f t="shared" si="25"/>
        <v>-1.3450594930160372E-2</v>
      </c>
    </row>
    <row r="813" spans="1:10" x14ac:dyDescent="0.25">
      <c r="A813" s="12" t="s">
        <v>533</v>
      </c>
      <c r="B813" s="12" t="s">
        <v>530</v>
      </c>
      <c r="C813" s="12" t="s">
        <v>1335</v>
      </c>
      <c r="D813" s="12" t="s">
        <v>1343</v>
      </c>
      <c r="E813" t="s">
        <v>405</v>
      </c>
      <c r="F813" s="13">
        <v>832</v>
      </c>
      <c r="G813" s="13">
        <v>842</v>
      </c>
      <c r="H813" s="13">
        <v>844</v>
      </c>
      <c r="I813" s="13">
        <f t="shared" si="24"/>
        <v>-10</v>
      </c>
      <c r="J813" s="1">
        <f t="shared" si="25"/>
        <v>-1.1876484560570071E-2</v>
      </c>
    </row>
    <row r="814" spans="1:10" x14ac:dyDescent="0.25">
      <c r="A814" s="12" t="s">
        <v>533</v>
      </c>
      <c r="B814" s="12" t="s">
        <v>530</v>
      </c>
      <c r="C814" s="12" t="s">
        <v>1335</v>
      </c>
      <c r="D814" s="12" t="s">
        <v>1344</v>
      </c>
      <c r="E814" t="s">
        <v>145</v>
      </c>
      <c r="F814" s="13">
        <v>1283</v>
      </c>
      <c r="G814" s="13">
        <v>1302</v>
      </c>
      <c r="H814" s="13">
        <v>1305</v>
      </c>
      <c r="I814" s="13">
        <f t="shared" si="24"/>
        <v>-19</v>
      </c>
      <c r="J814" s="1">
        <f t="shared" si="25"/>
        <v>-1.4592933947772658E-2</v>
      </c>
    </row>
    <row r="815" spans="1:10" x14ac:dyDescent="0.25">
      <c r="A815" s="12" t="s">
        <v>533</v>
      </c>
      <c r="B815" s="12" t="s">
        <v>530</v>
      </c>
      <c r="C815" s="12" t="s">
        <v>1335</v>
      </c>
      <c r="D815" s="12" t="s">
        <v>1345</v>
      </c>
      <c r="E815" t="s">
        <v>73</v>
      </c>
      <c r="F815" s="13">
        <v>1004</v>
      </c>
      <c r="G815" s="13">
        <v>1014</v>
      </c>
      <c r="H815" s="13">
        <v>1017</v>
      </c>
      <c r="I815" s="13">
        <f t="shared" si="24"/>
        <v>-10</v>
      </c>
      <c r="J815" s="1">
        <f t="shared" si="25"/>
        <v>-9.8619329388560158E-3</v>
      </c>
    </row>
    <row r="816" spans="1:10" x14ac:dyDescent="0.25">
      <c r="A816" s="12" t="s">
        <v>533</v>
      </c>
      <c r="B816" s="12" t="s">
        <v>530</v>
      </c>
      <c r="C816" s="12" t="s">
        <v>1335</v>
      </c>
      <c r="D816" s="12" t="s">
        <v>1346</v>
      </c>
      <c r="E816" t="s">
        <v>66</v>
      </c>
      <c r="F816" s="13">
        <v>826</v>
      </c>
      <c r="G816" s="13">
        <v>836</v>
      </c>
      <c r="H816" s="13">
        <v>838</v>
      </c>
      <c r="I816" s="13">
        <f t="shared" si="24"/>
        <v>-10</v>
      </c>
      <c r="J816" s="1">
        <f t="shared" si="25"/>
        <v>-1.1961722488038277E-2</v>
      </c>
    </row>
    <row r="817" spans="1:10" x14ac:dyDescent="0.25">
      <c r="A817" s="12" t="s">
        <v>533</v>
      </c>
      <c r="B817" s="12" t="s">
        <v>530</v>
      </c>
      <c r="C817" s="12" t="s">
        <v>1335</v>
      </c>
      <c r="D817" s="12" t="s">
        <v>1347</v>
      </c>
      <c r="E817" t="s">
        <v>406</v>
      </c>
      <c r="F817" s="13">
        <v>1042</v>
      </c>
      <c r="G817" s="13">
        <v>1055</v>
      </c>
      <c r="H817" s="13">
        <v>1057</v>
      </c>
      <c r="I817" s="13">
        <f t="shared" si="24"/>
        <v>-13</v>
      </c>
      <c r="J817" s="1">
        <f t="shared" si="25"/>
        <v>-1.2322274881516588E-2</v>
      </c>
    </row>
    <row r="818" spans="1:10" x14ac:dyDescent="0.25">
      <c r="A818" s="12" t="s">
        <v>529</v>
      </c>
      <c r="B818" s="12" t="s">
        <v>530</v>
      </c>
      <c r="C818" s="12" t="s">
        <v>1348</v>
      </c>
      <c r="D818" s="12" t="s">
        <v>532</v>
      </c>
      <c r="E818" t="s">
        <v>407</v>
      </c>
      <c r="F818" s="13">
        <v>36979</v>
      </c>
      <c r="G818" s="13">
        <v>36666</v>
      </c>
      <c r="H818" s="13">
        <v>36726</v>
      </c>
      <c r="I818" s="13">
        <f t="shared" si="24"/>
        <v>313</v>
      </c>
      <c r="J818" s="1">
        <f t="shared" si="25"/>
        <v>8.5365188457971961E-3</v>
      </c>
    </row>
    <row r="819" spans="1:10" x14ac:dyDescent="0.25">
      <c r="A819" s="12" t="s">
        <v>533</v>
      </c>
      <c r="B819" s="12" t="s">
        <v>530</v>
      </c>
      <c r="C819" s="12" t="s">
        <v>1348</v>
      </c>
      <c r="D819" s="12" t="s">
        <v>1349</v>
      </c>
      <c r="E819" t="s">
        <v>61</v>
      </c>
      <c r="F819" s="13">
        <v>1233</v>
      </c>
      <c r="G819" s="13">
        <v>1216</v>
      </c>
      <c r="H819" s="13">
        <v>1217</v>
      </c>
      <c r="I819" s="13">
        <f t="shared" si="24"/>
        <v>17</v>
      </c>
      <c r="J819" s="1">
        <f t="shared" si="25"/>
        <v>1.3980263157894737E-2</v>
      </c>
    </row>
    <row r="820" spans="1:10" x14ac:dyDescent="0.25">
      <c r="A820" s="12" t="s">
        <v>533</v>
      </c>
      <c r="B820" s="12" t="s">
        <v>530</v>
      </c>
      <c r="C820" s="12" t="s">
        <v>1348</v>
      </c>
      <c r="D820" s="12" t="s">
        <v>1350</v>
      </c>
      <c r="E820" t="s">
        <v>408</v>
      </c>
      <c r="F820" s="13">
        <v>3901</v>
      </c>
      <c r="G820" s="13">
        <v>3840</v>
      </c>
      <c r="H820" s="13">
        <v>3849</v>
      </c>
      <c r="I820" s="13">
        <f t="shared" si="24"/>
        <v>61</v>
      </c>
      <c r="J820" s="1">
        <f t="shared" si="25"/>
        <v>1.5885416666666666E-2</v>
      </c>
    </row>
    <row r="821" spans="1:10" x14ac:dyDescent="0.25">
      <c r="A821" s="12" t="s">
        <v>533</v>
      </c>
      <c r="B821" s="12" t="s">
        <v>530</v>
      </c>
      <c r="C821" s="12" t="s">
        <v>1348</v>
      </c>
      <c r="D821" s="12" t="s">
        <v>1351</v>
      </c>
      <c r="E821" t="s">
        <v>409</v>
      </c>
      <c r="F821" s="13">
        <v>4089</v>
      </c>
      <c r="G821" s="13">
        <v>4048</v>
      </c>
      <c r="H821" s="13">
        <v>4060</v>
      </c>
      <c r="I821" s="13">
        <f t="shared" si="24"/>
        <v>41</v>
      </c>
      <c r="J821" s="1">
        <f t="shared" si="25"/>
        <v>1.0128458498023716E-2</v>
      </c>
    </row>
    <row r="822" spans="1:10" x14ac:dyDescent="0.25">
      <c r="A822" s="12" t="s">
        <v>533</v>
      </c>
      <c r="B822" s="12" t="s">
        <v>530</v>
      </c>
      <c r="C822" s="12" t="s">
        <v>1348</v>
      </c>
      <c r="D822" s="12" t="s">
        <v>1352</v>
      </c>
      <c r="E822" t="s">
        <v>133</v>
      </c>
      <c r="F822" s="13">
        <v>1614</v>
      </c>
      <c r="G822" s="13">
        <v>1599</v>
      </c>
      <c r="H822" s="13">
        <v>1606</v>
      </c>
      <c r="I822" s="13">
        <f t="shared" si="24"/>
        <v>15</v>
      </c>
      <c r="J822" s="1">
        <f t="shared" si="25"/>
        <v>9.3808630393996256E-3</v>
      </c>
    </row>
    <row r="823" spans="1:10" x14ac:dyDescent="0.25">
      <c r="A823" s="12" t="s">
        <v>533</v>
      </c>
      <c r="B823" s="12" t="s">
        <v>530</v>
      </c>
      <c r="C823" s="12" t="s">
        <v>1348</v>
      </c>
      <c r="D823" s="12" t="s">
        <v>1353</v>
      </c>
      <c r="E823" t="s">
        <v>410</v>
      </c>
      <c r="F823" s="13">
        <v>12740</v>
      </c>
      <c r="G823" s="13">
        <v>12676</v>
      </c>
      <c r="H823" s="13">
        <v>12677</v>
      </c>
      <c r="I823" s="13">
        <f t="shared" si="24"/>
        <v>64</v>
      </c>
      <c r="J823" s="1">
        <f t="shared" si="25"/>
        <v>5.0489113284947935E-3</v>
      </c>
    </row>
    <row r="824" spans="1:10" x14ac:dyDescent="0.25">
      <c r="A824" s="12" t="s">
        <v>533</v>
      </c>
      <c r="B824" s="12" t="s">
        <v>530</v>
      </c>
      <c r="C824" s="12" t="s">
        <v>1348</v>
      </c>
      <c r="D824" s="12" t="s">
        <v>1354</v>
      </c>
      <c r="E824" t="s">
        <v>22</v>
      </c>
      <c r="F824" s="13">
        <v>855</v>
      </c>
      <c r="G824" s="13">
        <v>846</v>
      </c>
      <c r="H824" s="13">
        <v>848</v>
      </c>
      <c r="I824" s="13">
        <f t="shared" si="24"/>
        <v>9</v>
      </c>
      <c r="J824" s="1">
        <f t="shared" si="25"/>
        <v>1.0638297872340425E-2</v>
      </c>
    </row>
    <row r="825" spans="1:10" x14ac:dyDescent="0.25">
      <c r="A825" s="12" t="s">
        <v>533</v>
      </c>
      <c r="B825" s="12" t="s">
        <v>530</v>
      </c>
      <c r="C825" s="12" t="s">
        <v>1348</v>
      </c>
      <c r="D825" s="12" t="s">
        <v>1355</v>
      </c>
      <c r="E825" t="s">
        <v>8</v>
      </c>
      <c r="F825" s="13">
        <v>1283</v>
      </c>
      <c r="G825" s="13">
        <v>1269</v>
      </c>
      <c r="H825" s="13">
        <v>1273</v>
      </c>
      <c r="I825" s="13">
        <f t="shared" si="24"/>
        <v>14</v>
      </c>
      <c r="J825" s="1">
        <f t="shared" si="25"/>
        <v>1.103230890464933E-2</v>
      </c>
    </row>
    <row r="826" spans="1:10" x14ac:dyDescent="0.25">
      <c r="A826" s="12" t="s">
        <v>533</v>
      </c>
      <c r="B826" s="12" t="s">
        <v>530</v>
      </c>
      <c r="C826" s="12" t="s">
        <v>1348</v>
      </c>
      <c r="D826" s="12" t="s">
        <v>1356</v>
      </c>
      <c r="E826" t="s">
        <v>25</v>
      </c>
      <c r="F826" s="13">
        <v>1067</v>
      </c>
      <c r="G826" s="13">
        <v>1057</v>
      </c>
      <c r="H826" s="13">
        <v>1060</v>
      </c>
      <c r="I826" s="13">
        <f t="shared" si="24"/>
        <v>10</v>
      </c>
      <c r="J826" s="1">
        <f t="shared" si="25"/>
        <v>9.4607379375591296E-3</v>
      </c>
    </row>
    <row r="827" spans="1:10" x14ac:dyDescent="0.25">
      <c r="A827" s="12" t="s">
        <v>533</v>
      </c>
      <c r="B827" s="12" t="s">
        <v>530</v>
      </c>
      <c r="C827" s="12" t="s">
        <v>1348</v>
      </c>
      <c r="D827" s="12" t="s">
        <v>1357</v>
      </c>
      <c r="E827" t="s">
        <v>26</v>
      </c>
      <c r="F827" s="13">
        <v>1896</v>
      </c>
      <c r="G827" s="13">
        <v>1879</v>
      </c>
      <c r="H827" s="13">
        <v>1883</v>
      </c>
      <c r="I827" s="13">
        <f t="shared" si="24"/>
        <v>17</v>
      </c>
      <c r="J827" s="1">
        <f t="shared" si="25"/>
        <v>9.0473656200106434E-3</v>
      </c>
    </row>
    <row r="828" spans="1:10" x14ac:dyDescent="0.25">
      <c r="A828" s="12" t="s">
        <v>533</v>
      </c>
      <c r="B828" s="12" t="s">
        <v>530</v>
      </c>
      <c r="C828" s="12" t="s">
        <v>1348</v>
      </c>
      <c r="D828" s="12" t="s">
        <v>1358</v>
      </c>
      <c r="E828" t="s">
        <v>10</v>
      </c>
      <c r="F828" s="13">
        <v>1482</v>
      </c>
      <c r="G828" s="13">
        <v>1466</v>
      </c>
      <c r="H828" s="13">
        <v>1472</v>
      </c>
      <c r="I828" s="13">
        <f t="shared" si="24"/>
        <v>16</v>
      </c>
      <c r="J828" s="1">
        <f t="shared" si="25"/>
        <v>1.0914051841746248E-2</v>
      </c>
    </row>
    <row r="829" spans="1:10" x14ac:dyDescent="0.25">
      <c r="A829" s="12" t="s">
        <v>533</v>
      </c>
      <c r="B829" s="12" t="s">
        <v>530</v>
      </c>
      <c r="C829" s="12" t="s">
        <v>1348</v>
      </c>
      <c r="D829" s="12" t="s">
        <v>1359</v>
      </c>
      <c r="E829" t="s">
        <v>411</v>
      </c>
      <c r="F829" s="13">
        <v>731</v>
      </c>
      <c r="G829" s="13">
        <v>721</v>
      </c>
      <c r="H829" s="13">
        <v>721</v>
      </c>
      <c r="I829" s="13">
        <f t="shared" si="24"/>
        <v>10</v>
      </c>
      <c r="J829" s="1">
        <f t="shared" si="25"/>
        <v>1.3869625520110958E-2</v>
      </c>
    </row>
    <row r="830" spans="1:10" x14ac:dyDescent="0.25">
      <c r="A830" s="12" t="s">
        <v>533</v>
      </c>
      <c r="B830" s="12" t="s">
        <v>530</v>
      </c>
      <c r="C830" s="12" t="s">
        <v>1348</v>
      </c>
      <c r="D830" s="12" t="s">
        <v>1360</v>
      </c>
      <c r="E830" t="s">
        <v>103</v>
      </c>
      <c r="F830" s="13">
        <v>3626</v>
      </c>
      <c r="G830" s="13">
        <v>3612</v>
      </c>
      <c r="H830" s="13">
        <v>3617</v>
      </c>
      <c r="I830" s="13">
        <f t="shared" si="24"/>
        <v>14</v>
      </c>
      <c r="J830" s="1">
        <f t="shared" si="25"/>
        <v>3.875968992248062E-3</v>
      </c>
    </row>
    <row r="831" spans="1:10" x14ac:dyDescent="0.25">
      <c r="A831" s="12" t="s">
        <v>533</v>
      </c>
      <c r="B831" s="12" t="s">
        <v>530</v>
      </c>
      <c r="C831" s="12" t="s">
        <v>1348</v>
      </c>
      <c r="D831" s="12" t="s">
        <v>1361</v>
      </c>
      <c r="E831" t="s">
        <v>16</v>
      </c>
      <c r="F831" s="13">
        <v>2462</v>
      </c>
      <c r="G831" s="13">
        <v>2437</v>
      </c>
      <c r="H831" s="13">
        <v>2443</v>
      </c>
      <c r="I831" s="13">
        <f t="shared" si="24"/>
        <v>25</v>
      </c>
      <c r="J831" s="1">
        <f t="shared" si="25"/>
        <v>1.0258514567090685E-2</v>
      </c>
    </row>
    <row r="832" spans="1:10" x14ac:dyDescent="0.25">
      <c r="A832" s="12" t="s">
        <v>529</v>
      </c>
      <c r="B832" s="12" t="s">
        <v>530</v>
      </c>
      <c r="C832" s="12" t="s">
        <v>1362</v>
      </c>
      <c r="D832" s="12" t="s">
        <v>532</v>
      </c>
      <c r="E832" t="s">
        <v>412</v>
      </c>
      <c r="F832" s="13">
        <v>24387</v>
      </c>
      <c r="G832" s="13">
        <v>24375</v>
      </c>
      <c r="H832" s="13">
        <v>24502</v>
      </c>
      <c r="I832" s="13">
        <f t="shared" si="24"/>
        <v>12</v>
      </c>
      <c r="J832" s="1">
        <f t="shared" si="25"/>
        <v>4.9230769230769228E-4</v>
      </c>
    </row>
    <row r="833" spans="1:10" x14ac:dyDescent="0.25">
      <c r="A833" s="12" t="s">
        <v>533</v>
      </c>
      <c r="B833" s="12" t="s">
        <v>530</v>
      </c>
      <c r="C833" s="12" t="s">
        <v>1362</v>
      </c>
      <c r="D833" s="12" t="s">
        <v>1363</v>
      </c>
      <c r="E833" t="s">
        <v>133</v>
      </c>
      <c r="F833" s="13">
        <v>1106</v>
      </c>
      <c r="G833" s="13">
        <v>1105</v>
      </c>
      <c r="H833" s="13">
        <v>1111</v>
      </c>
      <c r="I833" s="13">
        <f t="shared" si="24"/>
        <v>1</v>
      </c>
      <c r="J833" s="1">
        <f t="shared" si="25"/>
        <v>9.049773755656109E-4</v>
      </c>
    </row>
    <row r="834" spans="1:10" x14ac:dyDescent="0.25">
      <c r="A834" s="12" t="s">
        <v>533</v>
      </c>
      <c r="B834" s="12" t="s">
        <v>530</v>
      </c>
      <c r="C834" s="12" t="s">
        <v>1362</v>
      </c>
      <c r="D834" s="12" t="s">
        <v>1364</v>
      </c>
      <c r="E834" t="s">
        <v>197</v>
      </c>
      <c r="F834" s="13">
        <v>990</v>
      </c>
      <c r="G834" s="13">
        <v>988</v>
      </c>
      <c r="H834" s="13">
        <v>993</v>
      </c>
      <c r="I834" s="13">
        <f t="shared" si="24"/>
        <v>2</v>
      </c>
      <c r="J834" s="1">
        <f t="shared" si="25"/>
        <v>2.0242914979757085E-3</v>
      </c>
    </row>
    <row r="835" spans="1:10" x14ac:dyDescent="0.25">
      <c r="A835" s="12" t="s">
        <v>533</v>
      </c>
      <c r="B835" s="12" t="s">
        <v>530</v>
      </c>
      <c r="C835" s="12" t="s">
        <v>1362</v>
      </c>
      <c r="D835" s="12" t="s">
        <v>1365</v>
      </c>
      <c r="E835" t="s">
        <v>413</v>
      </c>
      <c r="F835" s="13">
        <v>1050</v>
      </c>
      <c r="G835" s="13">
        <v>1050</v>
      </c>
      <c r="H835" s="13">
        <v>1055</v>
      </c>
      <c r="I835" s="13">
        <f t="shared" si="24"/>
        <v>0</v>
      </c>
      <c r="J835" s="1">
        <f t="shared" si="25"/>
        <v>0</v>
      </c>
    </row>
    <row r="836" spans="1:10" x14ac:dyDescent="0.25">
      <c r="A836" s="12" t="s">
        <v>533</v>
      </c>
      <c r="B836" s="12" t="s">
        <v>530</v>
      </c>
      <c r="C836" s="12" t="s">
        <v>1362</v>
      </c>
      <c r="D836" s="12" t="s">
        <v>1366</v>
      </c>
      <c r="E836" t="s">
        <v>22</v>
      </c>
      <c r="F836" s="13">
        <v>543</v>
      </c>
      <c r="G836" s="13">
        <v>543</v>
      </c>
      <c r="H836" s="13">
        <v>546</v>
      </c>
      <c r="I836" s="13">
        <f t="shared" ref="I836:I899" si="26">F836-G836</f>
        <v>0</v>
      </c>
      <c r="J836" s="1">
        <f t="shared" ref="J836:J899" si="27">I836/G836</f>
        <v>0</v>
      </c>
    </row>
    <row r="837" spans="1:10" x14ac:dyDescent="0.25">
      <c r="A837" s="12" t="s">
        <v>533</v>
      </c>
      <c r="B837" s="12" t="s">
        <v>530</v>
      </c>
      <c r="C837" s="12" t="s">
        <v>1362</v>
      </c>
      <c r="D837" s="12" t="s">
        <v>1367</v>
      </c>
      <c r="E837" t="s">
        <v>10</v>
      </c>
      <c r="F837" s="13">
        <v>3454</v>
      </c>
      <c r="G837" s="13">
        <v>3452</v>
      </c>
      <c r="H837" s="13">
        <v>3469</v>
      </c>
      <c r="I837" s="13">
        <f t="shared" si="26"/>
        <v>2</v>
      </c>
      <c r="J837" s="1">
        <f t="shared" si="27"/>
        <v>5.7937427578215526E-4</v>
      </c>
    </row>
    <row r="838" spans="1:10" x14ac:dyDescent="0.25">
      <c r="A838" s="12" t="s">
        <v>533</v>
      </c>
      <c r="B838" s="12" t="s">
        <v>530</v>
      </c>
      <c r="C838" s="12" t="s">
        <v>1362</v>
      </c>
      <c r="D838" s="12" t="s">
        <v>1368</v>
      </c>
      <c r="E838" t="s">
        <v>230</v>
      </c>
      <c r="F838" s="13">
        <v>866</v>
      </c>
      <c r="G838" s="13">
        <v>863</v>
      </c>
      <c r="H838" s="13">
        <v>868</v>
      </c>
      <c r="I838" s="13">
        <f t="shared" si="26"/>
        <v>3</v>
      </c>
      <c r="J838" s="1">
        <f t="shared" si="27"/>
        <v>3.4762456546929316E-3</v>
      </c>
    </row>
    <row r="839" spans="1:10" x14ac:dyDescent="0.25">
      <c r="A839" s="12" t="s">
        <v>533</v>
      </c>
      <c r="B839" s="12" t="s">
        <v>530</v>
      </c>
      <c r="C839" s="12" t="s">
        <v>1362</v>
      </c>
      <c r="D839" s="12" t="s">
        <v>1369</v>
      </c>
      <c r="E839" t="s">
        <v>14</v>
      </c>
      <c r="F839" s="13">
        <v>1949</v>
      </c>
      <c r="G839" s="13">
        <v>1949</v>
      </c>
      <c r="H839" s="13">
        <v>1959</v>
      </c>
      <c r="I839" s="13">
        <f t="shared" si="26"/>
        <v>0</v>
      </c>
      <c r="J839" s="1">
        <f t="shared" si="27"/>
        <v>0</v>
      </c>
    </row>
    <row r="840" spans="1:10" x14ac:dyDescent="0.25">
      <c r="A840" s="12" t="s">
        <v>533</v>
      </c>
      <c r="B840" s="12" t="s">
        <v>530</v>
      </c>
      <c r="C840" s="12" t="s">
        <v>1362</v>
      </c>
      <c r="D840" s="12" t="s">
        <v>1370</v>
      </c>
      <c r="E840" t="s">
        <v>414</v>
      </c>
      <c r="F840" s="13">
        <v>1033</v>
      </c>
      <c r="G840" s="13">
        <v>1032</v>
      </c>
      <c r="H840" s="13">
        <v>1038</v>
      </c>
      <c r="I840" s="13">
        <f t="shared" si="26"/>
        <v>1</v>
      </c>
      <c r="J840" s="1">
        <f t="shared" si="27"/>
        <v>9.6899224806201549E-4</v>
      </c>
    </row>
    <row r="841" spans="1:10" x14ac:dyDescent="0.25">
      <c r="A841" s="12" t="s">
        <v>533</v>
      </c>
      <c r="B841" s="12" t="s">
        <v>530</v>
      </c>
      <c r="C841" s="12" t="s">
        <v>1362</v>
      </c>
      <c r="D841" s="12" t="s">
        <v>1371</v>
      </c>
      <c r="E841" t="s">
        <v>16</v>
      </c>
      <c r="F841" s="13">
        <v>1881</v>
      </c>
      <c r="G841" s="13">
        <v>1881</v>
      </c>
      <c r="H841" s="13">
        <v>1891</v>
      </c>
      <c r="I841" s="13">
        <f t="shared" si="26"/>
        <v>0</v>
      </c>
      <c r="J841" s="1">
        <f t="shared" si="27"/>
        <v>0</v>
      </c>
    </row>
    <row r="842" spans="1:10" x14ac:dyDescent="0.25">
      <c r="A842" s="12" t="s">
        <v>533</v>
      </c>
      <c r="B842" s="12" t="s">
        <v>530</v>
      </c>
      <c r="C842" s="12" t="s">
        <v>1362</v>
      </c>
      <c r="D842" s="12" t="s">
        <v>1372</v>
      </c>
      <c r="E842" t="s">
        <v>34</v>
      </c>
      <c r="F842" s="13">
        <v>4345</v>
      </c>
      <c r="G842" s="13">
        <v>4342</v>
      </c>
      <c r="H842" s="13">
        <v>4365</v>
      </c>
      <c r="I842" s="13">
        <f t="shared" si="26"/>
        <v>3</v>
      </c>
      <c r="J842" s="1">
        <f t="shared" si="27"/>
        <v>6.9092584062643945E-4</v>
      </c>
    </row>
    <row r="843" spans="1:10" x14ac:dyDescent="0.25">
      <c r="A843" s="12" t="s">
        <v>533</v>
      </c>
      <c r="B843" s="12" t="s">
        <v>530</v>
      </c>
      <c r="C843" s="12" t="s">
        <v>1362</v>
      </c>
      <c r="D843" s="12" t="s">
        <v>1373</v>
      </c>
      <c r="E843" t="s">
        <v>194</v>
      </c>
      <c r="F843" s="13">
        <v>7170</v>
      </c>
      <c r="G843" s="13">
        <v>7170</v>
      </c>
      <c r="H843" s="13">
        <v>7207</v>
      </c>
      <c r="I843" s="13">
        <f t="shared" si="26"/>
        <v>0</v>
      </c>
      <c r="J843" s="1">
        <f t="shared" si="27"/>
        <v>0</v>
      </c>
    </row>
    <row r="844" spans="1:10" x14ac:dyDescent="0.25">
      <c r="A844" s="12" t="s">
        <v>529</v>
      </c>
      <c r="B844" s="12" t="s">
        <v>530</v>
      </c>
      <c r="C844" s="12" t="s">
        <v>1374</v>
      </c>
      <c r="D844" s="12" t="s">
        <v>532</v>
      </c>
      <c r="E844" t="s">
        <v>415</v>
      </c>
      <c r="F844" s="13">
        <v>29081</v>
      </c>
      <c r="G844" s="13">
        <v>28980</v>
      </c>
      <c r="H844" s="13">
        <v>28995</v>
      </c>
      <c r="I844" s="13">
        <f t="shared" si="26"/>
        <v>101</v>
      </c>
      <c r="J844" s="1">
        <f t="shared" si="27"/>
        <v>3.4851621808143548E-3</v>
      </c>
    </row>
    <row r="845" spans="1:10" x14ac:dyDescent="0.25">
      <c r="A845" s="12" t="s">
        <v>533</v>
      </c>
      <c r="B845" s="12" t="s">
        <v>530</v>
      </c>
      <c r="C845" s="12" t="s">
        <v>1374</v>
      </c>
      <c r="D845" s="12" t="s">
        <v>1375</v>
      </c>
      <c r="E845" t="s">
        <v>19</v>
      </c>
      <c r="F845" s="13">
        <v>5183</v>
      </c>
      <c r="G845" s="13">
        <v>5160</v>
      </c>
      <c r="H845" s="13">
        <v>5161</v>
      </c>
      <c r="I845" s="13">
        <f t="shared" si="26"/>
        <v>23</v>
      </c>
      <c r="J845" s="1">
        <f t="shared" si="27"/>
        <v>4.4573643410852713E-3</v>
      </c>
    </row>
    <row r="846" spans="1:10" x14ac:dyDescent="0.25">
      <c r="A846" s="12" t="s">
        <v>533</v>
      </c>
      <c r="B846" s="12" t="s">
        <v>530</v>
      </c>
      <c r="C846" s="12" t="s">
        <v>1374</v>
      </c>
      <c r="D846" s="12" t="s">
        <v>1376</v>
      </c>
      <c r="E846" t="s">
        <v>214</v>
      </c>
      <c r="F846" s="13">
        <v>1728</v>
      </c>
      <c r="G846" s="13">
        <v>1728</v>
      </c>
      <c r="H846" s="13">
        <v>1729</v>
      </c>
      <c r="I846" s="13">
        <f t="shared" si="26"/>
        <v>0</v>
      </c>
      <c r="J846" s="1">
        <f t="shared" si="27"/>
        <v>0</v>
      </c>
    </row>
    <row r="847" spans="1:10" x14ac:dyDescent="0.25">
      <c r="A847" s="12" t="s">
        <v>533</v>
      </c>
      <c r="B847" s="12" t="s">
        <v>530</v>
      </c>
      <c r="C847" s="12" t="s">
        <v>1374</v>
      </c>
      <c r="D847" s="12" t="s">
        <v>1377</v>
      </c>
      <c r="E847" t="s">
        <v>49</v>
      </c>
      <c r="F847" s="13">
        <v>2583</v>
      </c>
      <c r="G847" s="13">
        <v>2578</v>
      </c>
      <c r="H847" s="13">
        <v>2581</v>
      </c>
      <c r="I847" s="13">
        <f t="shared" si="26"/>
        <v>5</v>
      </c>
      <c r="J847" s="1">
        <f t="shared" si="27"/>
        <v>1.9394879751745539E-3</v>
      </c>
    </row>
    <row r="848" spans="1:10" x14ac:dyDescent="0.25">
      <c r="A848" s="12" t="s">
        <v>533</v>
      </c>
      <c r="B848" s="12" t="s">
        <v>530</v>
      </c>
      <c r="C848" s="12" t="s">
        <v>1374</v>
      </c>
      <c r="D848" s="12" t="s">
        <v>1378</v>
      </c>
      <c r="E848" t="s">
        <v>142</v>
      </c>
      <c r="F848" s="13">
        <v>1516</v>
      </c>
      <c r="G848" s="13">
        <v>1514</v>
      </c>
      <c r="H848" s="13">
        <v>1515</v>
      </c>
      <c r="I848" s="13">
        <f t="shared" si="26"/>
        <v>2</v>
      </c>
      <c r="J848" s="1">
        <f t="shared" si="27"/>
        <v>1.321003963011889E-3</v>
      </c>
    </row>
    <row r="849" spans="1:10" x14ac:dyDescent="0.25">
      <c r="A849" s="12" t="s">
        <v>533</v>
      </c>
      <c r="B849" s="12" t="s">
        <v>530</v>
      </c>
      <c r="C849" s="12" t="s">
        <v>1374</v>
      </c>
      <c r="D849" s="12" t="s">
        <v>1379</v>
      </c>
      <c r="E849" t="s">
        <v>133</v>
      </c>
      <c r="F849" s="13">
        <v>3634</v>
      </c>
      <c r="G849" s="13">
        <v>3627</v>
      </c>
      <c r="H849" s="13">
        <v>3629</v>
      </c>
      <c r="I849" s="13">
        <f t="shared" si="26"/>
        <v>7</v>
      </c>
      <c r="J849" s="1">
        <f t="shared" si="27"/>
        <v>1.9299696719051558E-3</v>
      </c>
    </row>
    <row r="850" spans="1:10" x14ac:dyDescent="0.25">
      <c r="A850" s="12" t="s">
        <v>533</v>
      </c>
      <c r="B850" s="12" t="s">
        <v>530</v>
      </c>
      <c r="C850" s="12" t="s">
        <v>1374</v>
      </c>
      <c r="D850" s="12" t="s">
        <v>1380</v>
      </c>
      <c r="E850" t="s">
        <v>22</v>
      </c>
      <c r="F850" s="13">
        <v>944</v>
      </c>
      <c r="G850" s="13">
        <v>941</v>
      </c>
      <c r="H850" s="13">
        <v>942</v>
      </c>
      <c r="I850" s="13">
        <f t="shared" si="26"/>
        <v>3</v>
      </c>
      <c r="J850" s="1">
        <f t="shared" si="27"/>
        <v>3.188097768331562E-3</v>
      </c>
    </row>
    <row r="851" spans="1:10" x14ac:dyDescent="0.25">
      <c r="A851" s="12" t="s">
        <v>533</v>
      </c>
      <c r="B851" s="12" t="s">
        <v>530</v>
      </c>
      <c r="C851" s="12" t="s">
        <v>1374</v>
      </c>
      <c r="D851" s="12" t="s">
        <v>1381</v>
      </c>
      <c r="E851" t="s">
        <v>99</v>
      </c>
      <c r="F851" s="13">
        <v>3740</v>
      </c>
      <c r="G851" s="13">
        <v>3733</v>
      </c>
      <c r="H851" s="13">
        <v>3736</v>
      </c>
      <c r="I851" s="13">
        <f t="shared" si="26"/>
        <v>7</v>
      </c>
      <c r="J851" s="1">
        <f t="shared" si="27"/>
        <v>1.8751674256630056E-3</v>
      </c>
    </row>
    <row r="852" spans="1:10" x14ac:dyDescent="0.25">
      <c r="A852" s="12" t="s">
        <v>533</v>
      </c>
      <c r="B852" s="12" t="s">
        <v>530</v>
      </c>
      <c r="C852" s="12" t="s">
        <v>1374</v>
      </c>
      <c r="D852" s="12" t="s">
        <v>1382</v>
      </c>
      <c r="E852" t="s">
        <v>416</v>
      </c>
      <c r="F852" s="13">
        <v>5098</v>
      </c>
      <c r="G852" s="13">
        <v>5058</v>
      </c>
      <c r="H852" s="13">
        <v>5056</v>
      </c>
      <c r="I852" s="13">
        <f t="shared" si="26"/>
        <v>40</v>
      </c>
      <c r="J852" s="1">
        <f t="shared" si="27"/>
        <v>7.9082641360221431E-3</v>
      </c>
    </row>
    <row r="853" spans="1:10" x14ac:dyDescent="0.25">
      <c r="A853" s="12" t="s">
        <v>533</v>
      </c>
      <c r="B853" s="12" t="s">
        <v>530</v>
      </c>
      <c r="C853" s="12" t="s">
        <v>1374</v>
      </c>
      <c r="D853" s="12" t="s">
        <v>1383</v>
      </c>
      <c r="E853" t="s">
        <v>417</v>
      </c>
      <c r="F853" s="13">
        <v>1355</v>
      </c>
      <c r="G853" s="13">
        <v>1351</v>
      </c>
      <c r="H853" s="13">
        <v>1351</v>
      </c>
      <c r="I853" s="13">
        <f t="shared" si="26"/>
        <v>4</v>
      </c>
      <c r="J853" s="1">
        <f t="shared" si="27"/>
        <v>2.9607698001480384E-3</v>
      </c>
    </row>
    <row r="854" spans="1:10" x14ac:dyDescent="0.25">
      <c r="A854" s="12" t="s">
        <v>533</v>
      </c>
      <c r="B854" s="12" t="s">
        <v>530</v>
      </c>
      <c r="C854" s="12" t="s">
        <v>1374</v>
      </c>
      <c r="D854" s="12" t="s">
        <v>1384</v>
      </c>
      <c r="E854" t="s">
        <v>272</v>
      </c>
      <c r="F854" s="13">
        <v>988</v>
      </c>
      <c r="G854" s="13">
        <v>984</v>
      </c>
      <c r="H854" s="13">
        <v>986</v>
      </c>
      <c r="I854" s="13">
        <f t="shared" si="26"/>
        <v>4</v>
      </c>
      <c r="J854" s="1">
        <f t="shared" si="27"/>
        <v>4.0650406504065045E-3</v>
      </c>
    </row>
    <row r="855" spans="1:10" x14ac:dyDescent="0.25">
      <c r="A855" s="12" t="s">
        <v>533</v>
      </c>
      <c r="B855" s="12" t="s">
        <v>530</v>
      </c>
      <c r="C855" s="12" t="s">
        <v>1374</v>
      </c>
      <c r="D855" s="12" t="s">
        <v>1385</v>
      </c>
      <c r="E855" t="s">
        <v>16</v>
      </c>
      <c r="F855" s="13">
        <v>2312</v>
      </c>
      <c r="G855" s="13">
        <v>2306</v>
      </c>
      <c r="H855" s="13">
        <v>2309</v>
      </c>
      <c r="I855" s="13">
        <f t="shared" si="26"/>
        <v>6</v>
      </c>
      <c r="J855" s="1">
        <f t="shared" si="27"/>
        <v>2.6019080659150044E-3</v>
      </c>
    </row>
    <row r="856" spans="1:10" x14ac:dyDescent="0.25">
      <c r="A856" s="12" t="s">
        <v>529</v>
      </c>
      <c r="B856" s="12" t="s">
        <v>530</v>
      </c>
      <c r="C856" s="12" t="s">
        <v>1386</v>
      </c>
      <c r="D856" s="12" t="s">
        <v>532</v>
      </c>
      <c r="E856" t="s">
        <v>418</v>
      </c>
      <c r="F856" s="13">
        <v>16672</v>
      </c>
      <c r="G856" s="13">
        <v>16744</v>
      </c>
      <c r="H856" s="13">
        <v>16752</v>
      </c>
      <c r="I856" s="13">
        <f t="shared" si="26"/>
        <v>-72</v>
      </c>
      <c r="J856" s="1">
        <f t="shared" si="27"/>
        <v>-4.300047778308648E-3</v>
      </c>
    </row>
    <row r="857" spans="1:10" x14ac:dyDescent="0.25">
      <c r="A857" s="12" t="s">
        <v>533</v>
      </c>
      <c r="B857" s="12" t="s">
        <v>530</v>
      </c>
      <c r="C857" s="12" t="s">
        <v>1386</v>
      </c>
      <c r="D857" s="12" t="s">
        <v>1387</v>
      </c>
      <c r="E857" t="s">
        <v>331</v>
      </c>
      <c r="F857" s="13">
        <v>1222</v>
      </c>
      <c r="G857" s="13">
        <v>1225</v>
      </c>
      <c r="H857" s="13">
        <v>1226</v>
      </c>
      <c r="I857" s="13">
        <f t="shared" si="26"/>
        <v>-3</v>
      </c>
      <c r="J857" s="1">
        <f t="shared" si="27"/>
        <v>-2.4489795918367346E-3</v>
      </c>
    </row>
    <row r="858" spans="1:10" x14ac:dyDescent="0.25">
      <c r="A858" s="12" t="s">
        <v>533</v>
      </c>
      <c r="B858" s="12" t="s">
        <v>530</v>
      </c>
      <c r="C858" s="12" t="s">
        <v>1386</v>
      </c>
      <c r="D858" s="12" t="s">
        <v>1388</v>
      </c>
      <c r="E858" t="s">
        <v>49</v>
      </c>
      <c r="F858" s="13">
        <v>756</v>
      </c>
      <c r="G858" s="13">
        <v>760</v>
      </c>
      <c r="H858" s="13">
        <v>761</v>
      </c>
      <c r="I858" s="13">
        <f t="shared" si="26"/>
        <v>-4</v>
      </c>
      <c r="J858" s="1">
        <f t="shared" si="27"/>
        <v>-5.263157894736842E-3</v>
      </c>
    </row>
    <row r="859" spans="1:10" x14ac:dyDescent="0.25">
      <c r="A859" s="12" t="s">
        <v>533</v>
      </c>
      <c r="B859" s="12" t="s">
        <v>530</v>
      </c>
      <c r="C859" s="12" t="s">
        <v>1386</v>
      </c>
      <c r="D859" s="12" t="s">
        <v>1389</v>
      </c>
      <c r="E859" t="s">
        <v>22</v>
      </c>
      <c r="F859" s="13">
        <v>341</v>
      </c>
      <c r="G859" s="13">
        <v>342</v>
      </c>
      <c r="H859" s="13">
        <v>343</v>
      </c>
      <c r="I859" s="13">
        <f t="shared" si="26"/>
        <v>-1</v>
      </c>
      <c r="J859" s="1">
        <f t="shared" si="27"/>
        <v>-2.9239766081871343E-3</v>
      </c>
    </row>
    <row r="860" spans="1:10" x14ac:dyDescent="0.25">
      <c r="A860" s="12" t="s">
        <v>533</v>
      </c>
      <c r="B860" s="12" t="s">
        <v>530</v>
      </c>
      <c r="C860" s="12" t="s">
        <v>1386</v>
      </c>
      <c r="D860" s="12" t="s">
        <v>1390</v>
      </c>
      <c r="E860" t="s">
        <v>79</v>
      </c>
      <c r="F860" s="13">
        <v>573</v>
      </c>
      <c r="G860" s="13">
        <v>576</v>
      </c>
      <c r="H860" s="13">
        <v>576</v>
      </c>
      <c r="I860" s="13">
        <f t="shared" si="26"/>
        <v>-3</v>
      </c>
      <c r="J860" s="1">
        <f t="shared" si="27"/>
        <v>-5.208333333333333E-3</v>
      </c>
    </row>
    <row r="861" spans="1:10" x14ac:dyDescent="0.25">
      <c r="A861" s="12" t="s">
        <v>533</v>
      </c>
      <c r="B861" s="12" t="s">
        <v>530</v>
      </c>
      <c r="C861" s="12" t="s">
        <v>1386</v>
      </c>
      <c r="D861" s="12" t="s">
        <v>1391</v>
      </c>
      <c r="E861" t="s">
        <v>164</v>
      </c>
      <c r="F861" s="13">
        <v>784</v>
      </c>
      <c r="G861" s="13">
        <v>788</v>
      </c>
      <c r="H861" s="13">
        <v>789</v>
      </c>
      <c r="I861" s="13">
        <f t="shared" si="26"/>
        <v>-4</v>
      </c>
      <c r="J861" s="1">
        <f t="shared" si="27"/>
        <v>-5.076142131979695E-3</v>
      </c>
    </row>
    <row r="862" spans="1:10" x14ac:dyDescent="0.25">
      <c r="A862" s="12" t="s">
        <v>533</v>
      </c>
      <c r="B862" s="12" t="s">
        <v>530</v>
      </c>
      <c r="C862" s="12" t="s">
        <v>1386</v>
      </c>
      <c r="D862" s="12" t="s">
        <v>1392</v>
      </c>
      <c r="E862" t="s">
        <v>95</v>
      </c>
      <c r="F862" s="13">
        <v>1042</v>
      </c>
      <c r="G862" s="13">
        <v>1045</v>
      </c>
      <c r="H862" s="13">
        <v>1046</v>
      </c>
      <c r="I862" s="13">
        <f t="shared" si="26"/>
        <v>-3</v>
      </c>
      <c r="J862" s="1">
        <f t="shared" si="27"/>
        <v>-2.8708133971291866E-3</v>
      </c>
    </row>
    <row r="863" spans="1:10" x14ac:dyDescent="0.25">
      <c r="A863" s="12" t="s">
        <v>533</v>
      </c>
      <c r="B863" s="12" t="s">
        <v>530</v>
      </c>
      <c r="C863" s="12" t="s">
        <v>1386</v>
      </c>
      <c r="D863" s="12" t="s">
        <v>1393</v>
      </c>
      <c r="E863" t="s">
        <v>56</v>
      </c>
      <c r="F863" s="13">
        <v>322</v>
      </c>
      <c r="G863" s="13">
        <v>323</v>
      </c>
      <c r="H863" s="13">
        <v>324</v>
      </c>
      <c r="I863" s="13">
        <f t="shared" si="26"/>
        <v>-1</v>
      </c>
      <c r="J863" s="1">
        <f t="shared" si="27"/>
        <v>-3.0959752321981426E-3</v>
      </c>
    </row>
    <row r="864" spans="1:10" x14ac:dyDescent="0.25">
      <c r="A864" s="12" t="s">
        <v>533</v>
      </c>
      <c r="B864" s="12" t="s">
        <v>530</v>
      </c>
      <c r="C864" s="12" t="s">
        <v>1386</v>
      </c>
      <c r="D864" s="12" t="s">
        <v>1394</v>
      </c>
      <c r="E864" t="s">
        <v>356</v>
      </c>
      <c r="F864" s="13">
        <v>2052</v>
      </c>
      <c r="G864" s="13">
        <v>2060</v>
      </c>
      <c r="H864" s="13">
        <v>2063</v>
      </c>
      <c r="I864" s="13">
        <f t="shared" si="26"/>
        <v>-8</v>
      </c>
      <c r="J864" s="1">
        <f t="shared" si="27"/>
        <v>-3.8834951456310678E-3</v>
      </c>
    </row>
    <row r="865" spans="1:10" x14ac:dyDescent="0.25">
      <c r="A865" s="12" t="s">
        <v>533</v>
      </c>
      <c r="B865" s="12" t="s">
        <v>530</v>
      </c>
      <c r="C865" s="12" t="s">
        <v>1386</v>
      </c>
      <c r="D865" s="12" t="s">
        <v>1395</v>
      </c>
      <c r="E865" t="s">
        <v>419</v>
      </c>
      <c r="F865" s="13">
        <v>7628</v>
      </c>
      <c r="G865" s="13">
        <v>7669</v>
      </c>
      <c r="H865" s="13">
        <v>7667</v>
      </c>
      <c r="I865" s="13">
        <f t="shared" si="26"/>
        <v>-41</v>
      </c>
      <c r="J865" s="1">
        <f t="shared" si="27"/>
        <v>-5.3461989829182424E-3</v>
      </c>
    </row>
    <row r="866" spans="1:10" x14ac:dyDescent="0.25">
      <c r="A866" s="12" t="s">
        <v>533</v>
      </c>
      <c r="B866" s="12" t="s">
        <v>530</v>
      </c>
      <c r="C866" s="12" t="s">
        <v>1386</v>
      </c>
      <c r="D866" s="12" t="s">
        <v>1396</v>
      </c>
      <c r="E866" t="s">
        <v>14</v>
      </c>
      <c r="F866" s="13">
        <v>720</v>
      </c>
      <c r="G866" s="13">
        <v>722</v>
      </c>
      <c r="H866" s="13">
        <v>722</v>
      </c>
      <c r="I866" s="13">
        <f t="shared" si="26"/>
        <v>-2</v>
      </c>
      <c r="J866" s="1">
        <f t="shared" si="27"/>
        <v>-2.7700831024930748E-3</v>
      </c>
    </row>
    <row r="867" spans="1:10" x14ac:dyDescent="0.25">
      <c r="A867" s="12" t="s">
        <v>533</v>
      </c>
      <c r="B867" s="12" t="s">
        <v>530</v>
      </c>
      <c r="C867" s="12" t="s">
        <v>1386</v>
      </c>
      <c r="D867" s="12" t="s">
        <v>1397</v>
      </c>
      <c r="E867" t="s">
        <v>258</v>
      </c>
      <c r="F867" s="13">
        <v>832</v>
      </c>
      <c r="G867" s="13">
        <v>834</v>
      </c>
      <c r="H867" s="13">
        <v>835</v>
      </c>
      <c r="I867" s="13">
        <f t="shared" si="26"/>
        <v>-2</v>
      </c>
      <c r="J867" s="1">
        <f t="shared" si="27"/>
        <v>-2.3980815347721821E-3</v>
      </c>
    </row>
    <row r="868" spans="1:10" x14ac:dyDescent="0.25">
      <c r="A868" s="12" t="s">
        <v>533</v>
      </c>
      <c r="B868" s="12" t="s">
        <v>530</v>
      </c>
      <c r="C868" s="12" t="s">
        <v>1386</v>
      </c>
      <c r="D868" s="12" t="s">
        <v>1398</v>
      </c>
      <c r="E868" t="s">
        <v>16</v>
      </c>
      <c r="F868" s="13">
        <v>400</v>
      </c>
      <c r="G868" s="13">
        <v>400</v>
      </c>
      <c r="H868" s="13">
        <v>400</v>
      </c>
      <c r="I868" s="13">
        <f t="shared" si="26"/>
        <v>0</v>
      </c>
      <c r="J868" s="1">
        <f t="shared" si="27"/>
        <v>0</v>
      </c>
    </row>
    <row r="869" spans="1:10" x14ac:dyDescent="0.25">
      <c r="A869" s="12" t="s">
        <v>529</v>
      </c>
      <c r="B869" s="12" t="s">
        <v>530</v>
      </c>
      <c r="C869" s="12" t="s">
        <v>1399</v>
      </c>
      <c r="D869" s="12" t="s">
        <v>532</v>
      </c>
      <c r="E869" t="s">
        <v>420</v>
      </c>
      <c r="F869" s="13">
        <v>272212</v>
      </c>
      <c r="G869" s="13">
        <v>272549</v>
      </c>
      <c r="H869" s="13">
        <v>272912</v>
      </c>
      <c r="I869" s="13">
        <f t="shared" si="26"/>
        <v>-337</v>
      </c>
      <c r="J869" s="1">
        <f t="shared" si="27"/>
        <v>-1.2364749090989144E-3</v>
      </c>
    </row>
    <row r="870" spans="1:10" x14ac:dyDescent="0.25">
      <c r="A870" s="12" t="s">
        <v>533</v>
      </c>
      <c r="B870" s="12" t="s">
        <v>530</v>
      </c>
      <c r="C870" s="12" t="s">
        <v>1399</v>
      </c>
      <c r="D870" s="12" t="s">
        <v>1400</v>
      </c>
      <c r="E870" t="s">
        <v>421</v>
      </c>
      <c r="F870" s="13">
        <v>14425</v>
      </c>
      <c r="G870" s="13">
        <v>14438</v>
      </c>
      <c r="H870" s="13">
        <v>14454</v>
      </c>
      <c r="I870" s="13">
        <f t="shared" si="26"/>
        <v>-13</v>
      </c>
      <c r="J870" s="1">
        <f t="shared" si="27"/>
        <v>-9.0040171768943067E-4</v>
      </c>
    </row>
    <row r="871" spans="1:10" x14ac:dyDescent="0.25">
      <c r="A871" s="12" t="s">
        <v>533</v>
      </c>
      <c r="B871" s="12" t="s">
        <v>530</v>
      </c>
      <c r="C871" s="12" t="s">
        <v>1399</v>
      </c>
      <c r="D871" s="12" t="s">
        <v>1401</v>
      </c>
      <c r="E871" t="s">
        <v>37</v>
      </c>
      <c r="F871" s="13">
        <v>34090</v>
      </c>
      <c r="G871" s="13">
        <v>34125</v>
      </c>
      <c r="H871" s="13">
        <v>34167</v>
      </c>
      <c r="I871" s="13">
        <f t="shared" si="26"/>
        <v>-35</v>
      </c>
      <c r="J871" s="1">
        <f t="shared" si="27"/>
        <v>-1.0256410256410256E-3</v>
      </c>
    </row>
    <row r="872" spans="1:10" x14ac:dyDescent="0.25">
      <c r="A872" s="12" t="s">
        <v>533</v>
      </c>
      <c r="B872" s="12" t="s">
        <v>530</v>
      </c>
      <c r="C872" s="12" t="s">
        <v>1399</v>
      </c>
      <c r="D872" s="12" t="s">
        <v>1402</v>
      </c>
      <c r="E872" t="s">
        <v>41</v>
      </c>
      <c r="F872" s="13">
        <v>10008</v>
      </c>
      <c r="G872" s="13">
        <v>10015</v>
      </c>
      <c r="H872" s="13">
        <v>10027</v>
      </c>
      <c r="I872" s="13">
        <f t="shared" si="26"/>
        <v>-7</v>
      </c>
      <c r="J872" s="1">
        <f t="shared" si="27"/>
        <v>-6.9895157264103849E-4</v>
      </c>
    </row>
    <row r="873" spans="1:10" x14ac:dyDescent="0.25">
      <c r="A873" s="12" t="s">
        <v>533</v>
      </c>
      <c r="B873" s="12" t="s">
        <v>530</v>
      </c>
      <c r="C873" s="12" t="s">
        <v>1399</v>
      </c>
      <c r="D873" s="12" t="s">
        <v>1403</v>
      </c>
      <c r="E873" t="s">
        <v>262</v>
      </c>
      <c r="F873" s="13">
        <v>2955</v>
      </c>
      <c r="G873" s="13">
        <v>2960</v>
      </c>
      <c r="H873" s="13">
        <v>2962</v>
      </c>
      <c r="I873" s="13">
        <f t="shared" si="26"/>
        <v>-5</v>
      </c>
      <c r="J873" s="1">
        <f t="shared" si="27"/>
        <v>-1.6891891891891893E-3</v>
      </c>
    </row>
    <row r="874" spans="1:10" x14ac:dyDescent="0.25">
      <c r="A874" s="12" t="s">
        <v>533</v>
      </c>
      <c r="B874" s="12" t="s">
        <v>530</v>
      </c>
      <c r="C874" s="12" t="s">
        <v>1399</v>
      </c>
      <c r="D874" s="12" t="s">
        <v>1404</v>
      </c>
      <c r="E874" t="s">
        <v>422</v>
      </c>
      <c r="F874" s="13">
        <v>24502</v>
      </c>
      <c r="G874" s="13">
        <v>24515</v>
      </c>
      <c r="H874" s="13">
        <v>24543</v>
      </c>
      <c r="I874" s="13">
        <f t="shared" si="26"/>
        <v>-13</v>
      </c>
      <c r="J874" s="1">
        <f t="shared" si="27"/>
        <v>-5.3028757903324491E-4</v>
      </c>
    </row>
    <row r="875" spans="1:10" x14ac:dyDescent="0.25">
      <c r="A875" s="12" t="s">
        <v>533</v>
      </c>
      <c r="B875" s="12" t="s">
        <v>530</v>
      </c>
      <c r="C875" s="12" t="s">
        <v>1399</v>
      </c>
      <c r="D875" s="12" t="s">
        <v>1405</v>
      </c>
      <c r="E875" t="s">
        <v>72</v>
      </c>
      <c r="F875" s="13">
        <v>3411</v>
      </c>
      <c r="G875" s="13">
        <v>3415</v>
      </c>
      <c r="H875" s="13">
        <v>3420</v>
      </c>
      <c r="I875" s="13">
        <f t="shared" si="26"/>
        <v>-4</v>
      </c>
      <c r="J875" s="1">
        <f t="shared" si="27"/>
        <v>-1.171303074670571E-3</v>
      </c>
    </row>
    <row r="876" spans="1:10" x14ac:dyDescent="0.25">
      <c r="A876" s="12" t="s">
        <v>533</v>
      </c>
      <c r="B876" s="12" t="s">
        <v>530</v>
      </c>
      <c r="C876" s="12" t="s">
        <v>1399</v>
      </c>
      <c r="D876" s="12" t="s">
        <v>1406</v>
      </c>
      <c r="E876" t="s">
        <v>223</v>
      </c>
      <c r="F876" s="13">
        <v>2867</v>
      </c>
      <c r="G876" s="13">
        <v>2874</v>
      </c>
      <c r="H876" s="13">
        <v>2878</v>
      </c>
      <c r="I876" s="13">
        <f t="shared" si="26"/>
        <v>-7</v>
      </c>
      <c r="J876" s="1">
        <f t="shared" si="27"/>
        <v>-2.4356297842727907E-3</v>
      </c>
    </row>
    <row r="877" spans="1:10" x14ac:dyDescent="0.25">
      <c r="A877" s="12" t="s">
        <v>533</v>
      </c>
      <c r="B877" s="12" t="s">
        <v>530</v>
      </c>
      <c r="C877" s="12" t="s">
        <v>1399</v>
      </c>
      <c r="D877" s="12" t="s">
        <v>1407</v>
      </c>
      <c r="E877" t="s">
        <v>25</v>
      </c>
      <c r="F877" s="13">
        <v>1793</v>
      </c>
      <c r="G877" s="13">
        <v>1795</v>
      </c>
      <c r="H877" s="13">
        <v>1798</v>
      </c>
      <c r="I877" s="13">
        <f t="shared" si="26"/>
        <v>-2</v>
      </c>
      <c r="J877" s="1">
        <f t="shared" si="27"/>
        <v>-1.1142061281337048E-3</v>
      </c>
    </row>
    <row r="878" spans="1:10" x14ac:dyDescent="0.25">
      <c r="A878" s="12" t="s">
        <v>533</v>
      </c>
      <c r="B878" s="12" t="s">
        <v>530</v>
      </c>
      <c r="C878" s="12" t="s">
        <v>1399</v>
      </c>
      <c r="D878" s="12" t="s">
        <v>1408</v>
      </c>
      <c r="E878" t="s">
        <v>159</v>
      </c>
      <c r="F878" s="13">
        <v>4355</v>
      </c>
      <c r="G878" s="13">
        <v>4355</v>
      </c>
      <c r="H878" s="13">
        <v>4360</v>
      </c>
      <c r="I878" s="13">
        <f t="shared" si="26"/>
        <v>0</v>
      </c>
      <c r="J878" s="1">
        <f t="shared" si="27"/>
        <v>0</v>
      </c>
    </row>
    <row r="879" spans="1:10" x14ac:dyDescent="0.25">
      <c r="A879" s="12" t="s">
        <v>533</v>
      </c>
      <c r="B879" s="12" t="s">
        <v>530</v>
      </c>
      <c r="C879" s="12" t="s">
        <v>1399</v>
      </c>
      <c r="D879" s="12" t="s">
        <v>1409</v>
      </c>
      <c r="E879" t="s">
        <v>264</v>
      </c>
      <c r="F879" s="13">
        <v>68670</v>
      </c>
      <c r="G879" s="13">
        <v>68748</v>
      </c>
      <c r="H879" s="13">
        <v>68845</v>
      </c>
      <c r="I879" s="13">
        <f t="shared" si="26"/>
        <v>-78</v>
      </c>
      <c r="J879" s="1">
        <f t="shared" si="27"/>
        <v>-1.1345784604643045E-3</v>
      </c>
    </row>
    <row r="880" spans="1:10" x14ac:dyDescent="0.25">
      <c r="A880" s="12" t="s">
        <v>533</v>
      </c>
      <c r="B880" s="12" t="s">
        <v>530</v>
      </c>
      <c r="C880" s="12" t="s">
        <v>1399</v>
      </c>
      <c r="D880" s="12" t="s">
        <v>1410</v>
      </c>
      <c r="E880" t="s">
        <v>392</v>
      </c>
      <c r="F880" s="13">
        <v>93854</v>
      </c>
      <c r="G880" s="13">
        <v>94016</v>
      </c>
      <c r="H880" s="13">
        <v>94147</v>
      </c>
      <c r="I880" s="13">
        <f t="shared" si="26"/>
        <v>-162</v>
      </c>
      <c r="J880" s="1">
        <f t="shared" si="27"/>
        <v>-1.7231109598366235E-3</v>
      </c>
    </row>
    <row r="881" spans="1:10" x14ac:dyDescent="0.25">
      <c r="A881" s="12" t="s">
        <v>533</v>
      </c>
      <c r="B881" s="12" t="s">
        <v>530</v>
      </c>
      <c r="C881" s="12" t="s">
        <v>1399</v>
      </c>
      <c r="D881" s="12" t="s">
        <v>1411</v>
      </c>
      <c r="E881" t="s">
        <v>14</v>
      </c>
      <c r="F881" s="13">
        <v>3483</v>
      </c>
      <c r="G881" s="13">
        <v>3487</v>
      </c>
      <c r="H881" s="13">
        <v>3494</v>
      </c>
      <c r="I881" s="13">
        <f t="shared" si="26"/>
        <v>-4</v>
      </c>
      <c r="J881" s="1">
        <f t="shared" si="27"/>
        <v>-1.1471178663607685E-3</v>
      </c>
    </row>
    <row r="882" spans="1:10" x14ac:dyDescent="0.25">
      <c r="A882" s="12" t="s">
        <v>533</v>
      </c>
      <c r="B882" s="12" t="s">
        <v>530</v>
      </c>
      <c r="C882" s="12" t="s">
        <v>1399</v>
      </c>
      <c r="D882" s="12" t="s">
        <v>1412</v>
      </c>
      <c r="E882" t="s">
        <v>103</v>
      </c>
      <c r="F882" s="13">
        <v>7799</v>
      </c>
      <c r="G882" s="13">
        <v>7806</v>
      </c>
      <c r="H882" s="13">
        <v>7817</v>
      </c>
      <c r="I882" s="13">
        <f t="shared" si="26"/>
        <v>-7</v>
      </c>
      <c r="J882" s="1">
        <f t="shared" si="27"/>
        <v>-8.9674609274916731E-4</v>
      </c>
    </row>
    <row r="883" spans="1:10" x14ac:dyDescent="0.25">
      <c r="A883" s="12" t="s">
        <v>529</v>
      </c>
      <c r="B883" s="12" t="s">
        <v>530</v>
      </c>
      <c r="C883" s="12" t="s">
        <v>1413</v>
      </c>
      <c r="D883" s="12" t="s">
        <v>532</v>
      </c>
      <c r="E883" t="s">
        <v>423</v>
      </c>
      <c r="F883" s="13">
        <v>24355</v>
      </c>
      <c r="G883" s="13">
        <v>24336</v>
      </c>
      <c r="H883" s="13">
        <v>24384</v>
      </c>
      <c r="I883" s="13">
        <f t="shared" si="26"/>
        <v>19</v>
      </c>
      <c r="J883" s="1">
        <f t="shared" si="27"/>
        <v>7.8073635765943459E-4</v>
      </c>
    </row>
    <row r="884" spans="1:10" x14ac:dyDescent="0.25">
      <c r="A884" s="12" t="s">
        <v>533</v>
      </c>
      <c r="B884" s="12" t="s">
        <v>530</v>
      </c>
      <c r="C884" s="12" t="s">
        <v>1413</v>
      </c>
      <c r="D884" s="12" t="s">
        <v>1414</v>
      </c>
      <c r="E884" t="s">
        <v>424</v>
      </c>
      <c r="F884" s="13">
        <v>1498</v>
      </c>
      <c r="G884" s="13">
        <v>1492</v>
      </c>
      <c r="H884" s="13">
        <v>1496</v>
      </c>
      <c r="I884" s="13">
        <f t="shared" si="26"/>
        <v>6</v>
      </c>
      <c r="J884" s="1">
        <f t="shared" si="27"/>
        <v>4.0214477211796247E-3</v>
      </c>
    </row>
    <row r="885" spans="1:10" x14ac:dyDescent="0.25">
      <c r="A885" s="12" t="s">
        <v>533</v>
      </c>
      <c r="B885" s="12" t="s">
        <v>530</v>
      </c>
      <c r="C885" s="12" t="s">
        <v>1413</v>
      </c>
      <c r="D885" s="12" t="s">
        <v>1415</v>
      </c>
      <c r="E885" t="s">
        <v>105</v>
      </c>
      <c r="F885" s="13">
        <v>6447</v>
      </c>
      <c r="G885" s="13">
        <v>6453</v>
      </c>
      <c r="H885" s="13">
        <v>6467</v>
      </c>
      <c r="I885" s="13">
        <f t="shared" si="26"/>
        <v>-6</v>
      </c>
      <c r="J885" s="1">
        <f t="shared" si="27"/>
        <v>-9.2980009298000927E-4</v>
      </c>
    </row>
    <row r="886" spans="1:10" x14ac:dyDescent="0.25">
      <c r="A886" s="12" t="s">
        <v>533</v>
      </c>
      <c r="B886" s="12" t="s">
        <v>530</v>
      </c>
      <c r="C886" s="12" t="s">
        <v>1413</v>
      </c>
      <c r="D886" s="12" t="s">
        <v>1416</v>
      </c>
      <c r="E886" t="s">
        <v>99</v>
      </c>
      <c r="F886" s="13">
        <v>2437</v>
      </c>
      <c r="G886" s="13">
        <v>2431</v>
      </c>
      <c r="H886" s="13">
        <v>2435</v>
      </c>
      <c r="I886" s="13">
        <f t="shared" si="26"/>
        <v>6</v>
      </c>
      <c r="J886" s="1">
        <f t="shared" si="27"/>
        <v>2.4681201151789387E-3</v>
      </c>
    </row>
    <row r="887" spans="1:10" x14ac:dyDescent="0.25">
      <c r="A887" s="12" t="s">
        <v>533</v>
      </c>
      <c r="B887" s="12" t="s">
        <v>530</v>
      </c>
      <c r="C887" s="12" t="s">
        <v>1413</v>
      </c>
      <c r="D887" s="12" t="s">
        <v>1417</v>
      </c>
      <c r="E887" t="s">
        <v>425</v>
      </c>
      <c r="F887" s="13">
        <v>3399</v>
      </c>
      <c r="G887" s="13">
        <v>3386</v>
      </c>
      <c r="H887" s="13">
        <v>3390</v>
      </c>
      <c r="I887" s="13">
        <f t="shared" si="26"/>
        <v>13</v>
      </c>
      <c r="J887" s="1">
        <f t="shared" si="27"/>
        <v>3.8393384524512699E-3</v>
      </c>
    </row>
    <row r="888" spans="1:10" x14ac:dyDescent="0.25">
      <c r="A888" s="12" t="s">
        <v>533</v>
      </c>
      <c r="B888" s="12" t="s">
        <v>530</v>
      </c>
      <c r="C888" s="12" t="s">
        <v>1413</v>
      </c>
      <c r="D888" s="12" t="s">
        <v>1418</v>
      </c>
      <c r="E888" t="s">
        <v>426</v>
      </c>
      <c r="F888" s="13">
        <v>10574</v>
      </c>
      <c r="G888" s="13">
        <v>10574</v>
      </c>
      <c r="H888" s="13">
        <v>10596</v>
      </c>
      <c r="I888" s="13">
        <f t="shared" si="26"/>
        <v>0</v>
      </c>
      <c r="J888" s="1">
        <f t="shared" si="27"/>
        <v>0</v>
      </c>
    </row>
    <row r="889" spans="1:10" x14ac:dyDescent="0.25">
      <c r="A889" s="12" t="s">
        <v>529</v>
      </c>
      <c r="B889" s="12" t="s">
        <v>530</v>
      </c>
      <c r="C889" s="12" t="s">
        <v>1419</v>
      </c>
      <c r="D889" s="12" t="s">
        <v>532</v>
      </c>
      <c r="E889" t="s">
        <v>427</v>
      </c>
      <c r="F889" s="13">
        <v>45039</v>
      </c>
      <c r="G889" s="13">
        <v>45026</v>
      </c>
      <c r="H889" s="13">
        <v>45055</v>
      </c>
      <c r="I889" s="13">
        <f t="shared" si="26"/>
        <v>13</v>
      </c>
      <c r="J889" s="1">
        <f t="shared" si="27"/>
        <v>2.8872207169191135E-4</v>
      </c>
    </row>
    <row r="890" spans="1:10" x14ac:dyDescent="0.25">
      <c r="A890" s="12" t="s">
        <v>533</v>
      </c>
      <c r="B890" s="12" t="s">
        <v>530</v>
      </c>
      <c r="C890" s="12" t="s">
        <v>1419</v>
      </c>
      <c r="D890" s="12" t="s">
        <v>1420</v>
      </c>
      <c r="E890" t="s">
        <v>428</v>
      </c>
      <c r="F890" s="13">
        <v>21467</v>
      </c>
      <c r="G890" s="13">
        <v>21443</v>
      </c>
      <c r="H890" s="13">
        <v>21452</v>
      </c>
      <c r="I890" s="13">
        <f t="shared" si="26"/>
        <v>24</v>
      </c>
      <c r="J890" s="1">
        <f t="shared" si="27"/>
        <v>1.1192463741081006E-3</v>
      </c>
    </row>
    <row r="891" spans="1:10" x14ac:dyDescent="0.25">
      <c r="A891" s="12" t="s">
        <v>533</v>
      </c>
      <c r="B891" s="12" t="s">
        <v>530</v>
      </c>
      <c r="C891" s="12" t="s">
        <v>1419</v>
      </c>
      <c r="D891" s="12" t="s">
        <v>1421</v>
      </c>
      <c r="E891" t="s">
        <v>213</v>
      </c>
      <c r="F891" s="13">
        <v>1899</v>
      </c>
      <c r="G891" s="13">
        <v>1900</v>
      </c>
      <c r="H891" s="13">
        <v>1902</v>
      </c>
      <c r="I891" s="13">
        <f t="shared" si="26"/>
        <v>-1</v>
      </c>
      <c r="J891" s="1">
        <f t="shared" si="27"/>
        <v>-5.263157894736842E-4</v>
      </c>
    </row>
    <row r="892" spans="1:10" x14ac:dyDescent="0.25">
      <c r="A892" s="12" t="s">
        <v>533</v>
      </c>
      <c r="B892" s="12" t="s">
        <v>530</v>
      </c>
      <c r="C892" s="12" t="s">
        <v>1419</v>
      </c>
      <c r="D892" s="12" t="s">
        <v>1422</v>
      </c>
      <c r="E892" t="s">
        <v>268</v>
      </c>
      <c r="F892" s="13">
        <v>2207</v>
      </c>
      <c r="G892" s="13">
        <v>2210</v>
      </c>
      <c r="H892" s="13">
        <v>2212</v>
      </c>
      <c r="I892" s="13">
        <f t="shared" si="26"/>
        <v>-3</v>
      </c>
      <c r="J892" s="1">
        <f t="shared" si="27"/>
        <v>-1.3574660633484162E-3</v>
      </c>
    </row>
    <row r="893" spans="1:10" x14ac:dyDescent="0.25">
      <c r="A893" s="12" t="s">
        <v>533</v>
      </c>
      <c r="B893" s="12" t="s">
        <v>530</v>
      </c>
      <c r="C893" s="12" t="s">
        <v>1419</v>
      </c>
      <c r="D893" s="12" t="s">
        <v>1423</v>
      </c>
      <c r="E893" t="s">
        <v>429</v>
      </c>
      <c r="F893" s="13">
        <v>1211</v>
      </c>
      <c r="G893" s="13">
        <v>1212</v>
      </c>
      <c r="H893" s="13">
        <v>1213</v>
      </c>
      <c r="I893" s="13">
        <f t="shared" si="26"/>
        <v>-1</v>
      </c>
      <c r="J893" s="1">
        <f t="shared" si="27"/>
        <v>-8.2508250825082509E-4</v>
      </c>
    </row>
    <row r="894" spans="1:10" x14ac:dyDescent="0.25">
      <c r="A894" s="12" t="s">
        <v>533</v>
      </c>
      <c r="B894" s="12" t="s">
        <v>530</v>
      </c>
      <c r="C894" s="12" t="s">
        <v>1419</v>
      </c>
      <c r="D894" s="12" t="s">
        <v>1424</v>
      </c>
      <c r="E894" t="s">
        <v>22</v>
      </c>
      <c r="F894" s="13">
        <v>1999</v>
      </c>
      <c r="G894" s="13">
        <v>1999</v>
      </c>
      <c r="H894" s="13">
        <v>2001</v>
      </c>
      <c r="I894" s="13">
        <f t="shared" si="26"/>
        <v>0</v>
      </c>
      <c r="J894" s="1">
        <f t="shared" si="27"/>
        <v>0</v>
      </c>
    </row>
    <row r="895" spans="1:10" x14ac:dyDescent="0.25">
      <c r="A895" s="12" t="s">
        <v>533</v>
      </c>
      <c r="B895" s="12" t="s">
        <v>530</v>
      </c>
      <c r="C895" s="12" t="s">
        <v>1419</v>
      </c>
      <c r="D895" s="12" t="s">
        <v>1425</v>
      </c>
      <c r="E895" t="s">
        <v>72</v>
      </c>
      <c r="F895" s="13">
        <v>1766</v>
      </c>
      <c r="G895" s="13">
        <v>1768</v>
      </c>
      <c r="H895" s="13">
        <v>1770</v>
      </c>
      <c r="I895" s="13">
        <f t="shared" si="26"/>
        <v>-2</v>
      </c>
      <c r="J895" s="1">
        <f t="shared" si="27"/>
        <v>-1.1312217194570137E-3</v>
      </c>
    </row>
    <row r="896" spans="1:10" x14ac:dyDescent="0.25">
      <c r="A896" s="12" t="s">
        <v>533</v>
      </c>
      <c r="B896" s="12" t="s">
        <v>530</v>
      </c>
      <c r="C896" s="12" t="s">
        <v>1419</v>
      </c>
      <c r="D896" s="12" t="s">
        <v>1426</v>
      </c>
      <c r="E896" t="s">
        <v>26</v>
      </c>
      <c r="F896" s="13">
        <v>1910</v>
      </c>
      <c r="G896" s="13">
        <v>1911</v>
      </c>
      <c r="H896" s="13">
        <v>1912</v>
      </c>
      <c r="I896" s="13">
        <f t="shared" si="26"/>
        <v>-1</v>
      </c>
      <c r="J896" s="1">
        <f t="shared" si="27"/>
        <v>-5.2328623757195189E-4</v>
      </c>
    </row>
    <row r="897" spans="1:10" x14ac:dyDescent="0.25">
      <c r="A897" s="12" t="s">
        <v>533</v>
      </c>
      <c r="B897" s="12" t="s">
        <v>530</v>
      </c>
      <c r="C897" s="12" t="s">
        <v>1419</v>
      </c>
      <c r="D897" s="12" t="s">
        <v>1427</v>
      </c>
      <c r="E897" t="s">
        <v>430</v>
      </c>
      <c r="F897" s="13">
        <v>4637</v>
      </c>
      <c r="G897" s="13">
        <v>4637</v>
      </c>
      <c r="H897" s="13">
        <v>4641</v>
      </c>
      <c r="I897" s="13">
        <f t="shared" si="26"/>
        <v>0</v>
      </c>
      <c r="J897" s="1">
        <f t="shared" si="27"/>
        <v>0</v>
      </c>
    </row>
    <row r="898" spans="1:10" x14ac:dyDescent="0.25">
      <c r="A898" s="12" t="s">
        <v>533</v>
      </c>
      <c r="B898" s="12" t="s">
        <v>530</v>
      </c>
      <c r="C898" s="12" t="s">
        <v>1419</v>
      </c>
      <c r="D898" s="12" t="s">
        <v>1428</v>
      </c>
      <c r="E898" t="s">
        <v>79</v>
      </c>
      <c r="F898" s="13">
        <v>1419</v>
      </c>
      <c r="G898" s="13">
        <v>1419</v>
      </c>
      <c r="H898" s="13">
        <v>1420</v>
      </c>
      <c r="I898" s="13">
        <f t="shared" si="26"/>
        <v>0</v>
      </c>
      <c r="J898" s="1">
        <f t="shared" si="27"/>
        <v>0</v>
      </c>
    </row>
    <row r="899" spans="1:10" x14ac:dyDescent="0.25">
      <c r="A899" s="12" t="s">
        <v>533</v>
      </c>
      <c r="B899" s="12" t="s">
        <v>530</v>
      </c>
      <c r="C899" s="12" t="s">
        <v>1419</v>
      </c>
      <c r="D899" s="12" t="s">
        <v>1429</v>
      </c>
      <c r="E899" t="s">
        <v>272</v>
      </c>
      <c r="F899" s="13">
        <v>1884</v>
      </c>
      <c r="G899" s="13">
        <v>1884</v>
      </c>
      <c r="H899" s="13">
        <v>1885</v>
      </c>
      <c r="I899" s="13">
        <f t="shared" si="26"/>
        <v>0</v>
      </c>
      <c r="J899" s="1">
        <f t="shared" si="27"/>
        <v>0</v>
      </c>
    </row>
    <row r="900" spans="1:10" x14ac:dyDescent="0.25">
      <c r="A900" s="12" t="s">
        <v>533</v>
      </c>
      <c r="B900" s="12" t="s">
        <v>530</v>
      </c>
      <c r="C900" s="12" t="s">
        <v>1419</v>
      </c>
      <c r="D900" s="12" t="s">
        <v>1430</v>
      </c>
      <c r="E900" t="s">
        <v>62</v>
      </c>
      <c r="F900" s="13">
        <v>1075</v>
      </c>
      <c r="G900" s="13">
        <v>1075</v>
      </c>
      <c r="H900" s="13">
        <v>1076</v>
      </c>
      <c r="I900" s="13">
        <f t="shared" ref="I900:I963" si="28">F900-G900</f>
        <v>0</v>
      </c>
      <c r="J900" s="1">
        <f t="shared" ref="J900:J963" si="29">I900/G900</f>
        <v>0</v>
      </c>
    </row>
    <row r="901" spans="1:10" x14ac:dyDescent="0.25">
      <c r="A901" s="12" t="s">
        <v>533</v>
      </c>
      <c r="B901" s="12" t="s">
        <v>530</v>
      </c>
      <c r="C901" s="12" t="s">
        <v>1419</v>
      </c>
      <c r="D901" s="12" t="s">
        <v>1431</v>
      </c>
      <c r="E901" t="s">
        <v>14</v>
      </c>
      <c r="F901" s="13">
        <v>926</v>
      </c>
      <c r="G901" s="13">
        <v>926</v>
      </c>
      <c r="H901" s="13">
        <v>927</v>
      </c>
      <c r="I901" s="13">
        <f t="shared" si="28"/>
        <v>0</v>
      </c>
      <c r="J901" s="1">
        <f t="shared" si="29"/>
        <v>0</v>
      </c>
    </row>
    <row r="902" spans="1:10" x14ac:dyDescent="0.25">
      <c r="A902" s="12" t="s">
        <v>533</v>
      </c>
      <c r="B902" s="12" t="s">
        <v>530</v>
      </c>
      <c r="C902" s="12" t="s">
        <v>1419</v>
      </c>
      <c r="D902" s="12" t="s">
        <v>1432</v>
      </c>
      <c r="E902" t="s">
        <v>66</v>
      </c>
      <c r="F902" s="13">
        <v>1454</v>
      </c>
      <c r="G902" s="13">
        <v>1456</v>
      </c>
      <c r="H902" s="13">
        <v>1457</v>
      </c>
      <c r="I902" s="13">
        <f t="shared" si="28"/>
        <v>-2</v>
      </c>
      <c r="J902" s="1">
        <f t="shared" si="29"/>
        <v>-1.3736263736263737E-3</v>
      </c>
    </row>
    <row r="903" spans="1:10" x14ac:dyDescent="0.25">
      <c r="A903" s="12" t="s">
        <v>533</v>
      </c>
      <c r="B903" s="12" t="s">
        <v>530</v>
      </c>
      <c r="C903" s="12" t="s">
        <v>1419</v>
      </c>
      <c r="D903" s="12" t="s">
        <v>1433</v>
      </c>
      <c r="E903" t="s">
        <v>16</v>
      </c>
      <c r="F903" s="13">
        <v>1185</v>
      </c>
      <c r="G903" s="13">
        <v>1186</v>
      </c>
      <c r="H903" s="13">
        <v>1187</v>
      </c>
      <c r="I903" s="13">
        <f t="shared" si="28"/>
        <v>-1</v>
      </c>
      <c r="J903" s="1">
        <f t="shared" si="29"/>
        <v>-8.4317032040472171E-4</v>
      </c>
    </row>
    <row r="904" spans="1:10" x14ac:dyDescent="0.25">
      <c r="A904" s="12" t="s">
        <v>529</v>
      </c>
      <c r="B904" s="12" t="s">
        <v>530</v>
      </c>
      <c r="C904" s="12" t="s">
        <v>1434</v>
      </c>
      <c r="D904" s="12" t="s">
        <v>532</v>
      </c>
      <c r="E904" t="s">
        <v>431</v>
      </c>
      <c r="F904" s="13">
        <v>19798</v>
      </c>
      <c r="G904" s="13">
        <v>19820</v>
      </c>
      <c r="H904" s="13">
        <v>19810</v>
      </c>
      <c r="I904" s="13">
        <f t="shared" si="28"/>
        <v>-22</v>
      </c>
      <c r="J904" s="1">
        <f t="shared" si="29"/>
        <v>-1.1099899091826437E-3</v>
      </c>
    </row>
    <row r="905" spans="1:10" x14ac:dyDescent="0.25">
      <c r="A905" s="12" t="s">
        <v>533</v>
      </c>
      <c r="B905" s="12" t="s">
        <v>530</v>
      </c>
      <c r="C905" s="12" t="s">
        <v>1434</v>
      </c>
      <c r="D905" s="12" t="s">
        <v>1435</v>
      </c>
      <c r="E905" t="s">
        <v>432</v>
      </c>
      <c r="F905" s="13">
        <v>3217</v>
      </c>
      <c r="G905" s="13">
        <v>3231</v>
      </c>
      <c r="H905" s="13">
        <v>3232</v>
      </c>
      <c r="I905" s="13">
        <f t="shared" si="28"/>
        <v>-14</v>
      </c>
      <c r="J905" s="1">
        <f t="shared" si="29"/>
        <v>-4.333023831631074E-3</v>
      </c>
    </row>
    <row r="906" spans="1:10" x14ac:dyDescent="0.25">
      <c r="A906" s="12" t="s">
        <v>533</v>
      </c>
      <c r="B906" s="12" t="s">
        <v>530</v>
      </c>
      <c r="C906" s="12" t="s">
        <v>1434</v>
      </c>
      <c r="D906" s="12" t="s">
        <v>1436</v>
      </c>
      <c r="E906" t="s">
        <v>37</v>
      </c>
      <c r="F906" s="13">
        <v>2860</v>
      </c>
      <c r="G906" s="13">
        <v>2870</v>
      </c>
      <c r="H906" s="13">
        <v>2870</v>
      </c>
      <c r="I906" s="13">
        <f t="shared" si="28"/>
        <v>-10</v>
      </c>
      <c r="J906" s="1">
        <f t="shared" si="29"/>
        <v>-3.4843205574912892E-3</v>
      </c>
    </row>
    <row r="907" spans="1:10" x14ac:dyDescent="0.25">
      <c r="A907" s="12" t="s">
        <v>533</v>
      </c>
      <c r="B907" s="12" t="s">
        <v>530</v>
      </c>
      <c r="C907" s="12" t="s">
        <v>1434</v>
      </c>
      <c r="D907" s="12" t="s">
        <v>1437</v>
      </c>
      <c r="E907" t="s">
        <v>433</v>
      </c>
      <c r="F907" s="13">
        <v>1117</v>
      </c>
      <c r="G907" s="13">
        <v>1117</v>
      </c>
      <c r="H907" s="13">
        <v>1115</v>
      </c>
      <c r="I907" s="13">
        <f t="shared" si="28"/>
        <v>0</v>
      </c>
      <c r="J907" s="1">
        <f t="shared" si="29"/>
        <v>0</v>
      </c>
    </row>
    <row r="908" spans="1:10" x14ac:dyDescent="0.25">
      <c r="A908" s="12" t="s">
        <v>533</v>
      </c>
      <c r="B908" s="12" t="s">
        <v>530</v>
      </c>
      <c r="C908" s="12" t="s">
        <v>1434</v>
      </c>
      <c r="D908" s="12" t="s">
        <v>1438</v>
      </c>
      <c r="E908" t="s">
        <v>434</v>
      </c>
      <c r="F908" s="13">
        <v>1607</v>
      </c>
      <c r="G908" s="13">
        <v>1610</v>
      </c>
      <c r="H908" s="13">
        <v>1608</v>
      </c>
      <c r="I908" s="13">
        <f t="shared" si="28"/>
        <v>-3</v>
      </c>
      <c r="J908" s="1">
        <f t="shared" si="29"/>
        <v>-1.8633540372670807E-3</v>
      </c>
    </row>
    <row r="909" spans="1:10" x14ac:dyDescent="0.25">
      <c r="A909" s="12" t="s">
        <v>533</v>
      </c>
      <c r="B909" s="12" t="s">
        <v>530</v>
      </c>
      <c r="C909" s="12" t="s">
        <v>1434</v>
      </c>
      <c r="D909" s="12" t="s">
        <v>1439</v>
      </c>
      <c r="E909" t="s">
        <v>42</v>
      </c>
      <c r="F909" s="13">
        <v>1908</v>
      </c>
      <c r="G909" s="13">
        <v>1907</v>
      </c>
      <c r="H909" s="13">
        <v>1907</v>
      </c>
      <c r="I909" s="13">
        <f t="shared" si="28"/>
        <v>1</v>
      </c>
      <c r="J909" s="1">
        <f t="shared" si="29"/>
        <v>5.243838489774515E-4</v>
      </c>
    </row>
    <row r="910" spans="1:10" x14ac:dyDescent="0.25">
      <c r="A910" s="12" t="s">
        <v>533</v>
      </c>
      <c r="B910" s="12" t="s">
        <v>530</v>
      </c>
      <c r="C910" s="12" t="s">
        <v>1434</v>
      </c>
      <c r="D910" s="12" t="s">
        <v>1440</v>
      </c>
      <c r="E910" t="s">
        <v>435</v>
      </c>
      <c r="F910" s="13">
        <v>1049</v>
      </c>
      <c r="G910" s="13">
        <v>1048</v>
      </c>
      <c r="H910" s="13">
        <v>1047</v>
      </c>
      <c r="I910" s="13">
        <f t="shared" si="28"/>
        <v>1</v>
      </c>
      <c r="J910" s="1">
        <f t="shared" si="29"/>
        <v>9.5419847328244271E-4</v>
      </c>
    </row>
    <row r="911" spans="1:10" x14ac:dyDescent="0.25">
      <c r="A911" s="12" t="s">
        <v>533</v>
      </c>
      <c r="B911" s="12" t="s">
        <v>530</v>
      </c>
      <c r="C911" s="12" t="s">
        <v>1434</v>
      </c>
      <c r="D911" s="12" t="s">
        <v>1441</v>
      </c>
      <c r="E911" t="s">
        <v>22</v>
      </c>
      <c r="F911" s="13">
        <v>811</v>
      </c>
      <c r="G911" s="13">
        <v>806</v>
      </c>
      <c r="H911" s="13">
        <v>806</v>
      </c>
      <c r="I911" s="13">
        <f t="shared" si="28"/>
        <v>5</v>
      </c>
      <c r="J911" s="1">
        <f t="shared" si="29"/>
        <v>6.2034739454094297E-3</v>
      </c>
    </row>
    <row r="912" spans="1:10" x14ac:dyDescent="0.25">
      <c r="A912" s="12" t="s">
        <v>533</v>
      </c>
      <c r="B912" s="12" t="s">
        <v>530</v>
      </c>
      <c r="C912" s="12" t="s">
        <v>1434</v>
      </c>
      <c r="D912" s="12" t="s">
        <v>1442</v>
      </c>
      <c r="E912" t="s">
        <v>436</v>
      </c>
      <c r="F912" s="13">
        <v>2385</v>
      </c>
      <c r="G912" s="13">
        <v>2383</v>
      </c>
      <c r="H912" s="13">
        <v>2379</v>
      </c>
      <c r="I912" s="13">
        <f t="shared" si="28"/>
        <v>2</v>
      </c>
      <c r="J912" s="1">
        <f t="shared" si="29"/>
        <v>8.3927822073017204E-4</v>
      </c>
    </row>
    <row r="913" spans="1:10" x14ac:dyDescent="0.25">
      <c r="A913" s="12" t="s">
        <v>533</v>
      </c>
      <c r="B913" s="12" t="s">
        <v>530</v>
      </c>
      <c r="C913" s="12" t="s">
        <v>1434</v>
      </c>
      <c r="D913" s="12" t="s">
        <v>1443</v>
      </c>
      <c r="E913" t="s">
        <v>44</v>
      </c>
      <c r="F913" s="13">
        <v>4844</v>
      </c>
      <c r="G913" s="13">
        <v>4848</v>
      </c>
      <c r="H913" s="13">
        <v>4846</v>
      </c>
      <c r="I913" s="13">
        <f t="shared" si="28"/>
        <v>-4</v>
      </c>
      <c r="J913" s="1">
        <f t="shared" si="29"/>
        <v>-8.2508250825082509E-4</v>
      </c>
    </row>
    <row r="914" spans="1:10" x14ac:dyDescent="0.25">
      <c r="A914" s="12" t="s">
        <v>529</v>
      </c>
      <c r="B914" s="12" t="s">
        <v>530</v>
      </c>
      <c r="C914" s="12" t="s">
        <v>1444</v>
      </c>
      <c r="D914" s="12" t="s">
        <v>532</v>
      </c>
      <c r="E914" t="s">
        <v>437</v>
      </c>
      <c r="F914" s="13">
        <v>23372</v>
      </c>
      <c r="G914" s="13">
        <v>23356</v>
      </c>
      <c r="H914" s="13">
        <v>23371</v>
      </c>
      <c r="I914" s="13">
        <f t="shared" si="28"/>
        <v>16</v>
      </c>
      <c r="J914" s="1">
        <f t="shared" si="29"/>
        <v>6.8504880972769305E-4</v>
      </c>
    </row>
    <row r="915" spans="1:10" x14ac:dyDescent="0.25">
      <c r="A915" s="12" t="s">
        <v>533</v>
      </c>
      <c r="B915" s="12" t="s">
        <v>530</v>
      </c>
      <c r="C915" s="12" t="s">
        <v>1444</v>
      </c>
      <c r="D915" s="12" t="s">
        <v>1445</v>
      </c>
      <c r="E915" t="s">
        <v>438</v>
      </c>
      <c r="F915" s="13">
        <v>2143</v>
      </c>
      <c r="G915" s="13">
        <v>2138</v>
      </c>
      <c r="H915" s="13">
        <v>2139</v>
      </c>
      <c r="I915" s="13">
        <f t="shared" si="28"/>
        <v>5</v>
      </c>
      <c r="J915" s="1">
        <f t="shared" si="29"/>
        <v>2.3386342376052385E-3</v>
      </c>
    </row>
    <row r="916" spans="1:10" x14ac:dyDescent="0.25">
      <c r="A916" s="12" t="s">
        <v>533</v>
      </c>
      <c r="B916" s="12" t="s">
        <v>530</v>
      </c>
      <c r="C916" s="12" t="s">
        <v>1444</v>
      </c>
      <c r="D916" s="12" t="s">
        <v>1446</v>
      </c>
      <c r="E916" t="s">
        <v>49</v>
      </c>
      <c r="F916" s="13">
        <v>6073</v>
      </c>
      <c r="G916" s="13">
        <v>6073</v>
      </c>
      <c r="H916" s="13">
        <v>6077</v>
      </c>
      <c r="I916" s="13">
        <f t="shared" si="28"/>
        <v>0</v>
      </c>
      <c r="J916" s="1">
        <f t="shared" si="29"/>
        <v>0</v>
      </c>
    </row>
    <row r="917" spans="1:10" x14ac:dyDescent="0.25">
      <c r="A917" s="12" t="s">
        <v>533</v>
      </c>
      <c r="B917" s="12" t="s">
        <v>530</v>
      </c>
      <c r="C917" s="12" t="s">
        <v>1444</v>
      </c>
      <c r="D917" s="12" t="s">
        <v>1447</v>
      </c>
      <c r="E917" t="s">
        <v>172</v>
      </c>
      <c r="F917" s="13">
        <v>985</v>
      </c>
      <c r="G917" s="13">
        <v>987</v>
      </c>
      <c r="H917" s="13">
        <v>989</v>
      </c>
      <c r="I917" s="13">
        <f t="shared" si="28"/>
        <v>-2</v>
      </c>
      <c r="J917" s="1">
        <f t="shared" si="29"/>
        <v>-2.0263424518743669E-3</v>
      </c>
    </row>
    <row r="918" spans="1:10" x14ac:dyDescent="0.25">
      <c r="A918" s="12" t="s">
        <v>533</v>
      </c>
      <c r="B918" s="12" t="s">
        <v>530</v>
      </c>
      <c r="C918" s="12" t="s">
        <v>1444</v>
      </c>
      <c r="D918" s="12" t="s">
        <v>1448</v>
      </c>
      <c r="E918" t="s">
        <v>22</v>
      </c>
      <c r="F918" s="13">
        <v>546</v>
      </c>
      <c r="G918" s="13">
        <v>543</v>
      </c>
      <c r="H918" s="13">
        <v>544</v>
      </c>
      <c r="I918" s="13">
        <f t="shared" si="28"/>
        <v>3</v>
      </c>
      <c r="J918" s="1">
        <f t="shared" si="29"/>
        <v>5.5248618784530384E-3</v>
      </c>
    </row>
    <row r="919" spans="1:10" x14ac:dyDescent="0.25">
      <c r="A919" s="12" t="s">
        <v>533</v>
      </c>
      <c r="B919" s="12" t="s">
        <v>530</v>
      </c>
      <c r="C919" s="12" t="s">
        <v>1444</v>
      </c>
      <c r="D919" s="12" t="s">
        <v>1449</v>
      </c>
      <c r="E919" t="s">
        <v>439</v>
      </c>
      <c r="F919" s="13">
        <v>1491</v>
      </c>
      <c r="G919" s="13">
        <v>1489</v>
      </c>
      <c r="H919" s="13">
        <v>1490</v>
      </c>
      <c r="I919" s="13">
        <f t="shared" si="28"/>
        <v>2</v>
      </c>
      <c r="J919" s="1">
        <f t="shared" si="29"/>
        <v>1.3431833445265279E-3</v>
      </c>
    </row>
    <row r="920" spans="1:10" x14ac:dyDescent="0.25">
      <c r="A920" s="12" t="s">
        <v>533</v>
      </c>
      <c r="B920" s="12" t="s">
        <v>530</v>
      </c>
      <c r="C920" s="12" t="s">
        <v>1444</v>
      </c>
      <c r="D920" s="12" t="s">
        <v>1450</v>
      </c>
      <c r="E920" t="s">
        <v>85</v>
      </c>
      <c r="F920" s="13">
        <v>3275</v>
      </c>
      <c r="G920" s="13">
        <v>3270</v>
      </c>
      <c r="H920" s="13">
        <v>3272</v>
      </c>
      <c r="I920" s="13">
        <f t="shared" si="28"/>
        <v>5</v>
      </c>
      <c r="J920" s="1">
        <f t="shared" si="29"/>
        <v>1.5290519877675841E-3</v>
      </c>
    </row>
    <row r="921" spans="1:10" x14ac:dyDescent="0.25">
      <c r="A921" s="12" t="s">
        <v>533</v>
      </c>
      <c r="B921" s="12" t="s">
        <v>530</v>
      </c>
      <c r="C921" s="12" t="s">
        <v>1444</v>
      </c>
      <c r="D921" s="12" t="s">
        <v>1451</v>
      </c>
      <c r="E921" t="s">
        <v>440</v>
      </c>
      <c r="F921" s="13">
        <v>1220</v>
      </c>
      <c r="G921" s="13">
        <v>1221</v>
      </c>
      <c r="H921" s="13">
        <v>1221</v>
      </c>
      <c r="I921" s="13">
        <f t="shared" si="28"/>
        <v>-1</v>
      </c>
      <c r="J921" s="1">
        <f t="shared" si="29"/>
        <v>-8.1900081900081905E-4</v>
      </c>
    </row>
    <row r="922" spans="1:10" x14ac:dyDescent="0.25">
      <c r="A922" s="12" t="s">
        <v>533</v>
      </c>
      <c r="B922" s="12" t="s">
        <v>530</v>
      </c>
      <c r="C922" s="12" t="s">
        <v>1444</v>
      </c>
      <c r="D922" s="12" t="s">
        <v>1452</v>
      </c>
      <c r="E922" t="s">
        <v>16</v>
      </c>
      <c r="F922" s="13">
        <v>3013</v>
      </c>
      <c r="G922" s="13">
        <v>3004</v>
      </c>
      <c r="H922" s="13">
        <v>3004</v>
      </c>
      <c r="I922" s="13">
        <f t="shared" si="28"/>
        <v>9</v>
      </c>
      <c r="J922" s="1">
        <f t="shared" si="29"/>
        <v>2.9960053262316909E-3</v>
      </c>
    </row>
    <row r="923" spans="1:10" x14ac:dyDescent="0.25">
      <c r="A923" s="12" t="s">
        <v>533</v>
      </c>
      <c r="B923" s="12" t="s">
        <v>530</v>
      </c>
      <c r="C923" s="12" t="s">
        <v>1444</v>
      </c>
      <c r="D923" s="12" t="s">
        <v>1453</v>
      </c>
      <c r="E923" t="s">
        <v>34</v>
      </c>
      <c r="F923" s="13">
        <v>4626</v>
      </c>
      <c r="G923" s="13">
        <v>4631</v>
      </c>
      <c r="H923" s="13">
        <v>4635</v>
      </c>
      <c r="I923" s="13">
        <f t="shared" si="28"/>
        <v>-5</v>
      </c>
      <c r="J923" s="1">
        <f t="shared" si="29"/>
        <v>-1.0796804145972792E-3</v>
      </c>
    </row>
    <row r="924" spans="1:10" x14ac:dyDescent="0.25">
      <c r="A924" s="12" t="s">
        <v>529</v>
      </c>
      <c r="B924" s="12" t="s">
        <v>530</v>
      </c>
      <c r="C924" s="12" t="s">
        <v>1454</v>
      </c>
      <c r="D924" s="12" t="s">
        <v>532</v>
      </c>
      <c r="E924" t="s">
        <v>441</v>
      </c>
      <c r="F924" s="13">
        <v>34632</v>
      </c>
      <c r="G924" s="13">
        <v>34440</v>
      </c>
      <c r="H924" s="13">
        <v>34435</v>
      </c>
      <c r="I924" s="13">
        <f t="shared" si="28"/>
        <v>192</v>
      </c>
      <c r="J924" s="1">
        <f t="shared" si="29"/>
        <v>5.5749128919860627E-3</v>
      </c>
    </row>
    <row r="925" spans="1:10" x14ac:dyDescent="0.25">
      <c r="A925" s="12" t="s">
        <v>533</v>
      </c>
      <c r="B925" s="12" t="s">
        <v>530</v>
      </c>
      <c r="C925" s="12" t="s">
        <v>1454</v>
      </c>
      <c r="D925" s="12" t="s">
        <v>1455</v>
      </c>
      <c r="E925" t="s">
        <v>442</v>
      </c>
      <c r="F925" s="13">
        <v>827</v>
      </c>
      <c r="G925" s="13">
        <v>820</v>
      </c>
      <c r="H925" s="13">
        <v>821</v>
      </c>
      <c r="I925" s="13">
        <f t="shared" si="28"/>
        <v>7</v>
      </c>
      <c r="J925" s="1">
        <f t="shared" si="29"/>
        <v>8.5365853658536592E-3</v>
      </c>
    </row>
    <row r="926" spans="1:10" x14ac:dyDescent="0.25">
      <c r="A926" s="12" t="s">
        <v>533</v>
      </c>
      <c r="B926" s="12" t="s">
        <v>530</v>
      </c>
      <c r="C926" s="12" t="s">
        <v>1454</v>
      </c>
      <c r="D926" s="12" t="s">
        <v>1456</v>
      </c>
      <c r="E926" t="s">
        <v>443</v>
      </c>
      <c r="F926" s="13">
        <v>2944</v>
      </c>
      <c r="G926" s="13">
        <v>2925</v>
      </c>
      <c r="H926" s="13">
        <v>2925</v>
      </c>
      <c r="I926" s="13">
        <f t="shared" si="28"/>
        <v>19</v>
      </c>
      <c r="J926" s="1">
        <f t="shared" si="29"/>
        <v>6.4957264957264957E-3</v>
      </c>
    </row>
    <row r="927" spans="1:10" x14ac:dyDescent="0.25">
      <c r="A927" s="12" t="s">
        <v>533</v>
      </c>
      <c r="B927" s="12" t="s">
        <v>530</v>
      </c>
      <c r="C927" s="12" t="s">
        <v>1454</v>
      </c>
      <c r="D927" s="12" t="s">
        <v>1457</v>
      </c>
      <c r="E927" t="s">
        <v>22</v>
      </c>
      <c r="F927" s="13">
        <v>1726</v>
      </c>
      <c r="G927" s="13">
        <v>1711</v>
      </c>
      <c r="H927" s="13">
        <v>1712</v>
      </c>
      <c r="I927" s="13">
        <f t="shared" si="28"/>
        <v>15</v>
      </c>
      <c r="J927" s="1">
        <f t="shared" si="29"/>
        <v>8.7668030391583867E-3</v>
      </c>
    </row>
    <row r="928" spans="1:10" x14ac:dyDescent="0.25">
      <c r="A928" s="12" t="s">
        <v>533</v>
      </c>
      <c r="B928" s="12" t="s">
        <v>530</v>
      </c>
      <c r="C928" s="12" t="s">
        <v>1454</v>
      </c>
      <c r="D928" s="12" t="s">
        <v>1458</v>
      </c>
      <c r="E928" t="s">
        <v>444</v>
      </c>
      <c r="F928" s="13">
        <v>3299</v>
      </c>
      <c r="G928" s="13">
        <v>3274</v>
      </c>
      <c r="H928" s="13">
        <v>3273</v>
      </c>
      <c r="I928" s="13">
        <f t="shared" si="28"/>
        <v>25</v>
      </c>
      <c r="J928" s="1">
        <f t="shared" si="29"/>
        <v>7.6359193646915085E-3</v>
      </c>
    </row>
    <row r="929" spans="1:10" x14ac:dyDescent="0.25">
      <c r="A929" s="12" t="s">
        <v>533</v>
      </c>
      <c r="B929" s="12" t="s">
        <v>530</v>
      </c>
      <c r="C929" s="12" t="s">
        <v>1454</v>
      </c>
      <c r="D929" s="12" t="s">
        <v>1459</v>
      </c>
      <c r="E929" t="s">
        <v>445</v>
      </c>
      <c r="F929" s="13">
        <v>1618</v>
      </c>
      <c r="G929" s="13">
        <v>1606</v>
      </c>
      <c r="H929" s="13">
        <v>1608</v>
      </c>
      <c r="I929" s="13">
        <f t="shared" si="28"/>
        <v>12</v>
      </c>
      <c r="J929" s="1">
        <f t="shared" si="29"/>
        <v>7.4719800747198011E-3</v>
      </c>
    </row>
    <row r="930" spans="1:10" x14ac:dyDescent="0.25">
      <c r="A930" s="12" t="s">
        <v>533</v>
      </c>
      <c r="B930" s="12" t="s">
        <v>530</v>
      </c>
      <c r="C930" s="12" t="s">
        <v>1454</v>
      </c>
      <c r="D930" s="12" t="s">
        <v>1460</v>
      </c>
      <c r="E930" t="s">
        <v>446</v>
      </c>
      <c r="F930" s="13">
        <v>2529</v>
      </c>
      <c r="G930" s="13">
        <v>2512</v>
      </c>
      <c r="H930" s="13">
        <v>2511</v>
      </c>
      <c r="I930" s="13">
        <f t="shared" si="28"/>
        <v>17</v>
      </c>
      <c r="J930" s="1">
        <f t="shared" si="29"/>
        <v>6.7675159235668792E-3</v>
      </c>
    </row>
    <row r="931" spans="1:10" x14ac:dyDescent="0.25">
      <c r="A931" s="12" t="s">
        <v>533</v>
      </c>
      <c r="B931" s="12" t="s">
        <v>530</v>
      </c>
      <c r="C931" s="12" t="s">
        <v>1454</v>
      </c>
      <c r="D931" s="12" t="s">
        <v>1461</v>
      </c>
      <c r="E931" t="s">
        <v>30</v>
      </c>
      <c r="F931" s="13">
        <v>14223</v>
      </c>
      <c r="G931" s="13">
        <v>14166</v>
      </c>
      <c r="H931" s="13">
        <v>14157</v>
      </c>
      <c r="I931" s="13">
        <f t="shared" si="28"/>
        <v>57</v>
      </c>
      <c r="J931" s="1">
        <f t="shared" si="29"/>
        <v>4.0237187632359171E-3</v>
      </c>
    </row>
    <row r="932" spans="1:10" x14ac:dyDescent="0.25">
      <c r="A932" s="12" t="s">
        <v>533</v>
      </c>
      <c r="B932" s="12" t="s">
        <v>530</v>
      </c>
      <c r="C932" s="12" t="s">
        <v>1454</v>
      </c>
      <c r="D932" s="12" t="s">
        <v>1462</v>
      </c>
      <c r="E932" t="s">
        <v>56</v>
      </c>
      <c r="F932" s="13">
        <v>412</v>
      </c>
      <c r="G932" s="13">
        <v>410</v>
      </c>
      <c r="H932" s="13">
        <v>411</v>
      </c>
      <c r="I932" s="13">
        <f t="shared" si="28"/>
        <v>2</v>
      </c>
      <c r="J932" s="1">
        <f t="shared" si="29"/>
        <v>4.8780487804878049E-3</v>
      </c>
    </row>
    <row r="933" spans="1:10" x14ac:dyDescent="0.25">
      <c r="A933" s="12" t="s">
        <v>533</v>
      </c>
      <c r="B933" s="12" t="s">
        <v>530</v>
      </c>
      <c r="C933" s="12" t="s">
        <v>1454</v>
      </c>
      <c r="D933" s="12" t="s">
        <v>1463</v>
      </c>
      <c r="E933" t="s">
        <v>145</v>
      </c>
      <c r="F933" s="13">
        <v>2182</v>
      </c>
      <c r="G933" s="13">
        <v>2171</v>
      </c>
      <c r="H933" s="13">
        <v>2171</v>
      </c>
      <c r="I933" s="13">
        <f t="shared" si="28"/>
        <v>11</v>
      </c>
      <c r="J933" s="1">
        <f t="shared" si="29"/>
        <v>5.0667894979272224E-3</v>
      </c>
    </row>
    <row r="934" spans="1:10" x14ac:dyDescent="0.25">
      <c r="A934" s="12" t="s">
        <v>533</v>
      </c>
      <c r="B934" s="12" t="s">
        <v>530</v>
      </c>
      <c r="C934" s="12" t="s">
        <v>1454</v>
      </c>
      <c r="D934" s="12" t="s">
        <v>1464</v>
      </c>
      <c r="E934" t="s">
        <v>295</v>
      </c>
      <c r="F934" s="13">
        <v>1208</v>
      </c>
      <c r="G934" s="13">
        <v>1203</v>
      </c>
      <c r="H934" s="13">
        <v>1203</v>
      </c>
      <c r="I934" s="13">
        <f t="shared" si="28"/>
        <v>5</v>
      </c>
      <c r="J934" s="1">
        <f t="shared" si="29"/>
        <v>4.1562759767248547E-3</v>
      </c>
    </row>
    <row r="935" spans="1:10" x14ac:dyDescent="0.25">
      <c r="A935" s="12" t="s">
        <v>533</v>
      </c>
      <c r="B935" s="12" t="s">
        <v>530</v>
      </c>
      <c r="C935" s="12" t="s">
        <v>1454</v>
      </c>
      <c r="D935" s="12" t="s">
        <v>1465</v>
      </c>
      <c r="E935" t="s">
        <v>447</v>
      </c>
      <c r="F935" s="13">
        <v>2956</v>
      </c>
      <c r="G935" s="13">
        <v>2939</v>
      </c>
      <c r="H935" s="13">
        <v>2939</v>
      </c>
      <c r="I935" s="13">
        <f t="shared" si="28"/>
        <v>17</v>
      </c>
      <c r="J935" s="1">
        <f t="shared" si="29"/>
        <v>5.7842803674719289E-3</v>
      </c>
    </row>
    <row r="936" spans="1:10" x14ac:dyDescent="0.25">
      <c r="A936" s="12" t="s">
        <v>533</v>
      </c>
      <c r="B936" s="12" t="s">
        <v>530</v>
      </c>
      <c r="C936" s="12" t="s">
        <v>1454</v>
      </c>
      <c r="D936" s="12" t="s">
        <v>1466</v>
      </c>
      <c r="E936" t="s">
        <v>57</v>
      </c>
      <c r="F936" s="13">
        <v>708</v>
      </c>
      <c r="G936" s="13">
        <v>703</v>
      </c>
      <c r="H936" s="13">
        <v>704</v>
      </c>
      <c r="I936" s="13">
        <f t="shared" si="28"/>
        <v>5</v>
      </c>
      <c r="J936" s="1">
        <f t="shared" si="29"/>
        <v>7.1123755334281651E-3</v>
      </c>
    </row>
    <row r="937" spans="1:10" x14ac:dyDescent="0.25">
      <c r="A937" s="12" t="s">
        <v>529</v>
      </c>
      <c r="B937" s="12" t="s">
        <v>530</v>
      </c>
      <c r="C937" s="12" t="s">
        <v>1467</v>
      </c>
      <c r="D937" s="12" t="s">
        <v>532</v>
      </c>
      <c r="E937" t="s">
        <v>448</v>
      </c>
      <c r="F937" s="13">
        <v>20758</v>
      </c>
      <c r="G937" s="13">
        <v>20803</v>
      </c>
      <c r="H937" s="13">
        <v>20817</v>
      </c>
      <c r="I937" s="13">
        <f t="shared" si="28"/>
        <v>-45</v>
      </c>
      <c r="J937" s="1">
        <f t="shared" si="29"/>
        <v>-2.1631495457385954E-3</v>
      </c>
    </row>
    <row r="938" spans="1:10" x14ac:dyDescent="0.25">
      <c r="A938" s="12" t="s">
        <v>533</v>
      </c>
      <c r="B938" s="12" t="s">
        <v>530</v>
      </c>
      <c r="C938" s="12" t="s">
        <v>1467</v>
      </c>
      <c r="D938" s="12" t="s">
        <v>1468</v>
      </c>
      <c r="E938" t="s">
        <v>92</v>
      </c>
      <c r="F938" s="13">
        <v>1838</v>
      </c>
      <c r="G938" s="13">
        <v>1843</v>
      </c>
      <c r="H938" s="13">
        <v>1844</v>
      </c>
      <c r="I938" s="13">
        <f t="shared" si="28"/>
        <v>-5</v>
      </c>
      <c r="J938" s="1">
        <f t="shared" si="29"/>
        <v>-2.7129679869777536E-3</v>
      </c>
    </row>
    <row r="939" spans="1:10" x14ac:dyDescent="0.25">
      <c r="A939" s="12" t="s">
        <v>533</v>
      </c>
      <c r="B939" s="12" t="s">
        <v>530</v>
      </c>
      <c r="C939" s="12" t="s">
        <v>1467</v>
      </c>
      <c r="D939" s="12" t="s">
        <v>1469</v>
      </c>
      <c r="E939" t="s">
        <v>449</v>
      </c>
      <c r="F939" s="13">
        <v>3397</v>
      </c>
      <c r="G939" s="13">
        <v>3405</v>
      </c>
      <c r="H939" s="13">
        <v>3408</v>
      </c>
      <c r="I939" s="13">
        <f t="shared" si="28"/>
        <v>-8</v>
      </c>
      <c r="J939" s="1">
        <f t="shared" si="29"/>
        <v>-2.3494860499265785E-3</v>
      </c>
    </row>
    <row r="940" spans="1:10" x14ac:dyDescent="0.25">
      <c r="A940" s="12" t="s">
        <v>533</v>
      </c>
      <c r="B940" s="12" t="s">
        <v>530</v>
      </c>
      <c r="C940" s="12" t="s">
        <v>1467</v>
      </c>
      <c r="D940" s="12" t="s">
        <v>1470</v>
      </c>
      <c r="E940" t="s">
        <v>450</v>
      </c>
      <c r="F940" s="13">
        <v>708</v>
      </c>
      <c r="G940" s="13">
        <v>710</v>
      </c>
      <c r="H940" s="13">
        <v>710</v>
      </c>
      <c r="I940" s="13">
        <f t="shared" si="28"/>
        <v>-2</v>
      </c>
      <c r="J940" s="1">
        <f t="shared" si="29"/>
        <v>-2.8169014084507044E-3</v>
      </c>
    </row>
    <row r="941" spans="1:10" x14ac:dyDescent="0.25">
      <c r="A941" s="12" t="s">
        <v>533</v>
      </c>
      <c r="B941" s="12" t="s">
        <v>530</v>
      </c>
      <c r="C941" s="12" t="s">
        <v>1467</v>
      </c>
      <c r="D941" s="12" t="s">
        <v>1471</v>
      </c>
      <c r="E941" t="s">
        <v>451</v>
      </c>
      <c r="F941" s="13">
        <v>788</v>
      </c>
      <c r="G941" s="13">
        <v>791</v>
      </c>
      <c r="H941" s="13">
        <v>792</v>
      </c>
      <c r="I941" s="13">
        <f t="shared" si="28"/>
        <v>-3</v>
      </c>
      <c r="J941" s="1">
        <f t="shared" si="29"/>
        <v>-3.7926675094816687E-3</v>
      </c>
    </row>
    <row r="942" spans="1:10" x14ac:dyDescent="0.25">
      <c r="A942" s="12" t="s">
        <v>533</v>
      </c>
      <c r="B942" s="12" t="s">
        <v>530</v>
      </c>
      <c r="C942" s="12" t="s">
        <v>1467</v>
      </c>
      <c r="D942" s="12" t="s">
        <v>1472</v>
      </c>
      <c r="E942" t="s">
        <v>452</v>
      </c>
      <c r="F942" s="13">
        <v>3759</v>
      </c>
      <c r="G942" s="13">
        <v>3766</v>
      </c>
      <c r="H942" s="13">
        <v>3768</v>
      </c>
      <c r="I942" s="13">
        <f t="shared" si="28"/>
        <v>-7</v>
      </c>
      <c r="J942" s="1">
        <f t="shared" si="29"/>
        <v>-1.8587360594795538E-3</v>
      </c>
    </row>
    <row r="943" spans="1:10" x14ac:dyDescent="0.25">
      <c r="A943" s="12" t="s">
        <v>533</v>
      </c>
      <c r="B943" s="12" t="s">
        <v>530</v>
      </c>
      <c r="C943" s="12" t="s">
        <v>1467</v>
      </c>
      <c r="D943" s="12" t="s">
        <v>1473</v>
      </c>
      <c r="E943" t="s">
        <v>143</v>
      </c>
      <c r="F943" s="13">
        <v>7113</v>
      </c>
      <c r="G943" s="13">
        <v>7124</v>
      </c>
      <c r="H943" s="13">
        <v>7129</v>
      </c>
      <c r="I943" s="13">
        <f t="shared" si="28"/>
        <v>-11</v>
      </c>
      <c r="J943" s="1">
        <f t="shared" si="29"/>
        <v>-1.5440763615946099E-3</v>
      </c>
    </row>
    <row r="944" spans="1:10" x14ac:dyDescent="0.25">
      <c r="A944" s="12" t="s">
        <v>533</v>
      </c>
      <c r="B944" s="12" t="s">
        <v>530</v>
      </c>
      <c r="C944" s="12" t="s">
        <v>1467</v>
      </c>
      <c r="D944" s="12" t="s">
        <v>1474</v>
      </c>
      <c r="E944" t="s">
        <v>22</v>
      </c>
      <c r="F944" s="13">
        <v>1718</v>
      </c>
      <c r="G944" s="13">
        <v>1723</v>
      </c>
      <c r="H944" s="13">
        <v>1724</v>
      </c>
      <c r="I944" s="13">
        <f t="shared" si="28"/>
        <v>-5</v>
      </c>
      <c r="J944" s="1">
        <f t="shared" si="29"/>
        <v>-2.901915264074289E-3</v>
      </c>
    </row>
    <row r="945" spans="1:10" x14ac:dyDescent="0.25">
      <c r="A945" s="12" t="s">
        <v>533</v>
      </c>
      <c r="B945" s="12" t="s">
        <v>530</v>
      </c>
      <c r="C945" s="12" t="s">
        <v>1467</v>
      </c>
      <c r="D945" s="12" t="s">
        <v>1475</v>
      </c>
      <c r="E945" t="s">
        <v>8</v>
      </c>
      <c r="F945" s="13">
        <v>363</v>
      </c>
      <c r="G945" s="13">
        <v>364</v>
      </c>
      <c r="H945" s="13">
        <v>364</v>
      </c>
      <c r="I945" s="13">
        <f t="shared" si="28"/>
        <v>-1</v>
      </c>
      <c r="J945" s="1">
        <f t="shared" si="29"/>
        <v>-2.7472527472527475E-3</v>
      </c>
    </row>
    <row r="946" spans="1:10" x14ac:dyDescent="0.25">
      <c r="A946" s="12" t="s">
        <v>533</v>
      </c>
      <c r="B946" s="12" t="s">
        <v>530</v>
      </c>
      <c r="C946" s="12" t="s">
        <v>1467</v>
      </c>
      <c r="D946" s="12" t="s">
        <v>1476</v>
      </c>
      <c r="E946" t="s">
        <v>453</v>
      </c>
      <c r="F946" s="13">
        <v>1074</v>
      </c>
      <c r="G946" s="13">
        <v>1077</v>
      </c>
      <c r="H946" s="13">
        <v>1078</v>
      </c>
      <c r="I946" s="13">
        <f t="shared" si="28"/>
        <v>-3</v>
      </c>
      <c r="J946" s="1">
        <f t="shared" si="29"/>
        <v>-2.7855153203342618E-3</v>
      </c>
    </row>
    <row r="947" spans="1:10" x14ac:dyDescent="0.25">
      <c r="A947" s="12" t="s">
        <v>529</v>
      </c>
      <c r="B947" s="12" t="s">
        <v>530</v>
      </c>
      <c r="C947" s="12" t="s">
        <v>1477</v>
      </c>
      <c r="D947" s="12" t="s">
        <v>532</v>
      </c>
      <c r="E947" t="s">
        <v>454</v>
      </c>
      <c r="F947" s="13">
        <v>9790</v>
      </c>
      <c r="G947" s="13">
        <v>9724</v>
      </c>
      <c r="H947" s="13">
        <v>9737</v>
      </c>
      <c r="I947" s="13">
        <f t="shared" si="28"/>
        <v>66</v>
      </c>
      <c r="J947" s="1">
        <f t="shared" si="29"/>
        <v>6.7873303167420816E-3</v>
      </c>
    </row>
    <row r="948" spans="1:10" x14ac:dyDescent="0.25">
      <c r="A948" s="12" t="s">
        <v>533</v>
      </c>
      <c r="B948" s="12" t="s">
        <v>530</v>
      </c>
      <c r="C948" s="12" t="s">
        <v>1477</v>
      </c>
      <c r="D948" s="12" t="s">
        <v>1478</v>
      </c>
      <c r="E948" t="s">
        <v>455</v>
      </c>
      <c r="F948" s="13">
        <v>1813</v>
      </c>
      <c r="G948" s="13">
        <v>1802</v>
      </c>
      <c r="H948" s="13">
        <v>1805</v>
      </c>
      <c r="I948" s="13">
        <f t="shared" si="28"/>
        <v>11</v>
      </c>
      <c r="J948" s="1">
        <f t="shared" si="29"/>
        <v>6.1043285238623754E-3</v>
      </c>
    </row>
    <row r="949" spans="1:10" x14ac:dyDescent="0.25">
      <c r="A949" s="12" t="s">
        <v>533</v>
      </c>
      <c r="B949" s="12" t="s">
        <v>530</v>
      </c>
      <c r="C949" s="12" t="s">
        <v>1477</v>
      </c>
      <c r="D949" s="12" t="s">
        <v>1479</v>
      </c>
      <c r="E949" t="s">
        <v>456</v>
      </c>
      <c r="F949" s="13">
        <v>744</v>
      </c>
      <c r="G949" s="13">
        <v>740</v>
      </c>
      <c r="H949" s="13">
        <v>742</v>
      </c>
      <c r="I949" s="13">
        <f t="shared" si="28"/>
        <v>4</v>
      </c>
      <c r="J949" s="1">
        <f t="shared" si="29"/>
        <v>5.4054054054054057E-3</v>
      </c>
    </row>
    <row r="950" spans="1:10" x14ac:dyDescent="0.25">
      <c r="A950" s="12" t="s">
        <v>533</v>
      </c>
      <c r="B950" s="12" t="s">
        <v>530</v>
      </c>
      <c r="C950" s="12" t="s">
        <v>1477</v>
      </c>
      <c r="D950" s="12" t="s">
        <v>1480</v>
      </c>
      <c r="E950" t="s">
        <v>8</v>
      </c>
      <c r="F950" s="13">
        <v>3218</v>
      </c>
      <c r="G950" s="13">
        <v>3200</v>
      </c>
      <c r="H950" s="13">
        <v>3205</v>
      </c>
      <c r="I950" s="13">
        <f t="shared" si="28"/>
        <v>18</v>
      </c>
      <c r="J950" s="1">
        <f t="shared" si="29"/>
        <v>5.6249999999999998E-3</v>
      </c>
    </row>
    <row r="951" spans="1:10" x14ac:dyDescent="0.25">
      <c r="A951" s="12" t="s">
        <v>533</v>
      </c>
      <c r="B951" s="12" t="s">
        <v>530</v>
      </c>
      <c r="C951" s="12" t="s">
        <v>1477</v>
      </c>
      <c r="D951" s="12" t="s">
        <v>1481</v>
      </c>
      <c r="E951" t="s">
        <v>30</v>
      </c>
      <c r="F951" s="13">
        <v>1346</v>
      </c>
      <c r="G951" s="13">
        <v>1340</v>
      </c>
      <c r="H951" s="13">
        <v>1342</v>
      </c>
      <c r="I951" s="13">
        <f t="shared" si="28"/>
        <v>6</v>
      </c>
      <c r="J951" s="1">
        <f t="shared" si="29"/>
        <v>4.4776119402985077E-3</v>
      </c>
    </row>
    <row r="952" spans="1:10" x14ac:dyDescent="0.25">
      <c r="A952" s="12" t="s">
        <v>533</v>
      </c>
      <c r="B952" s="12" t="s">
        <v>530</v>
      </c>
      <c r="C952" s="12" t="s">
        <v>1477</v>
      </c>
      <c r="D952" s="12" t="s">
        <v>1482</v>
      </c>
      <c r="E952" t="s">
        <v>95</v>
      </c>
      <c r="F952" s="13">
        <v>1573</v>
      </c>
      <c r="G952" s="13">
        <v>1553</v>
      </c>
      <c r="H952" s="13">
        <v>1554</v>
      </c>
      <c r="I952" s="13">
        <f t="shared" si="28"/>
        <v>20</v>
      </c>
      <c r="J952" s="1">
        <f t="shared" si="29"/>
        <v>1.28783000643915E-2</v>
      </c>
    </row>
    <row r="953" spans="1:10" x14ac:dyDescent="0.25">
      <c r="A953" s="12" t="s">
        <v>533</v>
      </c>
      <c r="B953" s="12" t="s">
        <v>530</v>
      </c>
      <c r="C953" s="12" t="s">
        <v>1477</v>
      </c>
      <c r="D953" s="12" t="s">
        <v>1483</v>
      </c>
      <c r="E953" t="s">
        <v>57</v>
      </c>
      <c r="F953" s="13">
        <v>1096</v>
      </c>
      <c r="G953" s="13">
        <v>1089</v>
      </c>
      <c r="H953" s="13">
        <v>1089</v>
      </c>
      <c r="I953" s="13">
        <f t="shared" si="28"/>
        <v>7</v>
      </c>
      <c r="J953" s="1">
        <f t="shared" si="29"/>
        <v>6.4279155188246093E-3</v>
      </c>
    </row>
    <row r="954" spans="1:10" x14ac:dyDescent="0.25">
      <c r="A954" s="12" t="s">
        <v>529</v>
      </c>
      <c r="B954" s="12" t="s">
        <v>530</v>
      </c>
      <c r="C954" s="12" t="s">
        <v>1484</v>
      </c>
      <c r="D954" s="12" t="s">
        <v>532</v>
      </c>
      <c r="E954" t="s">
        <v>457</v>
      </c>
      <c r="F954" s="13">
        <v>187076</v>
      </c>
      <c r="G954" s="13">
        <v>186247</v>
      </c>
      <c r="H954" s="13">
        <v>186251</v>
      </c>
      <c r="I954" s="13">
        <f t="shared" si="28"/>
        <v>829</v>
      </c>
      <c r="J954" s="1">
        <f t="shared" si="29"/>
        <v>4.4510784066320534E-3</v>
      </c>
    </row>
    <row r="955" spans="1:10" x14ac:dyDescent="0.25">
      <c r="A955" s="12" t="s">
        <v>533</v>
      </c>
      <c r="B955" s="12" t="s">
        <v>530</v>
      </c>
      <c r="C955" s="12" t="s">
        <v>1484</v>
      </c>
      <c r="D955" s="12" t="s">
        <v>1485</v>
      </c>
      <c r="E955" t="s">
        <v>132</v>
      </c>
      <c r="F955" s="13">
        <v>53222</v>
      </c>
      <c r="G955" s="13">
        <v>53178</v>
      </c>
      <c r="H955" s="13">
        <v>53252</v>
      </c>
      <c r="I955" s="13">
        <f t="shared" si="28"/>
        <v>44</v>
      </c>
      <c r="J955" s="1">
        <f t="shared" si="29"/>
        <v>8.2740983113317539E-4</v>
      </c>
    </row>
    <row r="956" spans="1:10" x14ac:dyDescent="0.25">
      <c r="A956" s="12" t="s">
        <v>533</v>
      </c>
      <c r="B956" s="12" t="s">
        <v>530</v>
      </c>
      <c r="C956" s="12" t="s">
        <v>1484</v>
      </c>
      <c r="D956" s="12" t="s">
        <v>1486</v>
      </c>
      <c r="E956" t="s">
        <v>22</v>
      </c>
      <c r="F956" s="13">
        <v>493</v>
      </c>
      <c r="G956" s="13">
        <v>490</v>
      </c>
      <c r="H956" s="13">
        <v>489</v>
      </c>
      <c r="I956" s="13">
        <f t="shared" si="28"/>
        <v>3</v>
      </c>
      <c r="J956" s="1">
        <f t="shared" si="29"/>
        <v>6.1224489795918364E-3</v>
      </c>
    </row>
    <row r="957" spans="1:10" x14ac:dyDescent="0.25">
      <c r="A957" s="12" t="s">
        <v>533</v>
      </c>
      <c r="B957" s="12" t="s">
        <v>530</v>
      </c>
      <c r="C957" s="12" t="s">
        <v>1484</v>
      </c>
      <c r="D957" s="12" t="s">
        <v>1487</v>
      </c>
      <c r="E957" t="s">
        <v>458</v>
      </c>
      <c r="F957" s="13">
        <v>2569</v>
      </c>
      <c r="G957" s="13">
        <v>2546</v>
      </c>
      <c r="H957" s="13">
        <v>2548</v>
      </c>
      <c r="I957" s="13">
        <f t="shared" si="28"/>
        <v>23</v>
      </c>
      <c r="J957" s="1">
        <f t="shared" si="29"/>
        <v>9.0337784760408484E-3</v>
      </c>
    </row>
    <row r="958" spans="1:10" x14ac:dyDescent="0.25">
      <c r="A958" s="12" t="s">
        <v>533</v>
      </c>
      <c r="B958" s="12" t="s">
        <v>530</v>
      </c>
      <c r="C958" s="12" t="s">
        <v>1484</v>
      </c>
      <c r="D958" s="12" t="s">
        <v>1488</v>
      </c>
      <c r="E958" t="s">
        <v>29</v>
      </c>
      <c r="F958" s="13">
        <v>9153</v>
      </c>
      <c r="G958" s="13">
        <v>9085</v>
      </c>
      <c r="H958" s="13">
        <v>9090</v>
      </c>
      <c r="I958" s="13">
        <f t="shared" si="28"/>
        <v>68</v>
      </c>
      <c r="J958" s="1">
        <f t="shared" si="29"/>
        <v>7.4848651623555312E-3</v>
      </c>
    </row>
    <row r="959" spans="1:10" x14ac:dyDescent="0.25">
      <c r="A959" s="12" t="s">
        <v>533</v>
      </c>
      <c r="B959" s="12" t="s">
        <v>530</v>
      </c>
      <c r="C959" s="12" t="s">
        <v>1484</v>
      </c>
      <c r="D959" s="12" t="s">
        <v>1489</v>
      </c>
      <c r="E959" t="s">
        <v>370</v>
      </c>
      <c r="F959" s="13">
        <v>978</v>
      </c>
      <c r="G959" s="13">
        <v>970</v>
      </c>
      <c r="H959" s="13">
        <v>971</v>
      </c>
      <c r="I959" s="13">
        <f t="shared" si="28"/>
        <v>8</v>
      </c>
      <c r="J959" s="1">
        <f t="shared" si="29"/>
        <v>8.2474226804123713E-3</v>
      </c>
    </row>
    <row r="960" spans="1:10" x14ac:dyDescent="0.25">
      <c r="A960" s="12" t="s">
        <v>533</v>
      </c>
      <c r="B960" s="12" t="s">
        <v>530</v>
      </c>
      <c r="C960" s="12" t="s">
        <v>1484</v>
      </c>
      <c r="D960" s="12" t="s">
        <v>1490</v>
      </c>
      <c r="E960" t="s">
        <v>459</v>
      </c>
      <c r="F960" s="13">
        <v>3919</v>
      </c>
      <c r="G960" s="13">
        <v>3892</v>
      </c>
      <c r="H960" s="13">
        <v>3893</v>
      </c>
      <c r="I960" s="13">
        <f t="shared" si="28"/>
        <v>27</v>
      </c>
      <c r="J960" s="1">
        <f t="shared" si="29"/>
        <v>6.9373072970195272E-3</v>
      </c>
    </row>
    <row r="961" spans="1:10" x14ac:dyDescent="0.25">
      <c r="A961" s="12" t="s">
        <v>533</v>
      </c>
      <c r="B961" s="12" t="s">
        <v>530</v>
      </c>
      <c r="C961" s="12" t="s">
        <v>1484</v>
      </c>
      <c r="D961" s="12" t="s">
        <v>1491</v>
      </c>
      <c r="E961" t="s">
        <v>272</v>
      </c>
      <c r="F961" s="13">
        <v>2499</v>
      </c>
      <c r="G961" s="13">
        <v>2486</v>
      </c>
      <c r="H961" s="13">
        <v>2487</v>
      </c>
      <c r="I961" s="13">
        <f t="shared" si="28"/>
        <v>13</v>
      </c>
      <c r="J961" s="1">
        <f t="shared" si="29"/>
        <v>5.2292839903459376E-3</v>
      </c>
    </row>
    <row r="962" spans="1:10" x14ac:dyDescent="0.25">
      <c r="A962" s="12" t="s">
        <v>533</v>
      </c>
      <c r="B962" s="12" t="s">
        <v>530</v>
      </c>
      <c r="C962" s="12" t="s">
        <v>1484</v>
      </c>
      <c r="D962" s="12" t="s">
        <v>1492</v>
      </c>
      <c r="E962" t="s">
        <v>73</v>
      </c>
      <c r="F962" s="13">
        <v>9643</v>
      </c>
      <c r="G962" s="13">
        <v>9560</v>
      </c>
      <c r="H962" s="13">
        <v>9558</v>
      </c>
      <c r="I962" s="13">
        <f t="shared" si="28"/>
        <v>83</v>
      </c>
      <c r="J962" s="1">
        <f t="shared" si="29"/>
        <v>8.6820083682008376E-3</v>
      </c>
    </row>
    <row r="963" spans="1:10" x14ac:dyDescent="0.25">
      <c r="A963" s="12" t="s">
        <v>533</v>
      </c>
      <c r="B963" s="12" t="s">
        <v>530</v>
      </c>
      <c r="C963" s="12" t="s">
        <v>1484</v>
      </c>
      <c r="D963" s="12" t="s">
        <v>1493</v>
      </c>
      <c r="E963" t="s">
        <v>14</v>
      </c>
      <c r="F963" s="13">
        <v>1780</v>
      </c>
      <c r="G963" s="13">
        <v>1761</v>
      </c>
      <c r="H963" s="13">
        <v>1761</v>
      </c>
      <c r="I963" s="13">
        <f t="shared" si="28"/>
        <v>19</v>
      </c>
      <c r="J963" s="1">
        <f t="shared" si="29"/>
        <v>1.0789324247586598E-2</v>
      </c>
    </row>
    <row r="964" spans="1:10" x14ac:dyDescent="0.25">
      <c r="A964" s="12" t="s">
        <v>533</v>
      </c>
      <c r="B964" s="12" t="s">
        <v>530</v>
      </c>
      <c r="C964" s="12" t="s">
        <v>1484</v>
      </c>
      <c r="D964" s="12" t="s">
        <v>1494</v>
      </c>
      <c r="E964" t="s">
        <v>15</v>
      </c>
      <c r="F964" s="13">
        <v>64381</v>
      </c>
      <c r="G964" s="13">
        <v>63989</v>
      </c>
      <c r="H964" s="13">
        <v>63878</v>
      </c>
      <c r="I964" s="13">
        <f t="shared" ref="I964:I1027" si="30">F964-G964</f>
        <v>392</v>
      </c>
      <c r="J964" s="1">
        <f t="shared" ref="J964:J1027" si="31">I964/G964</f>
        <v>6.126052915344825E-3</v>
      </c>
    </row>
    <row r="965" spans="1:10" x14ac:dyDescent="0.25">
      <c r="A965" s="12" t="s">
        <v>533</v>
      </c>
      <c r="B965" s="12" t="s">
        <v>530</v>
      </c>
      <c r="C965" s="12" t="s">
        <v>1484</v>
      </c>
      <c r="D965" s="12" t="s">
        <v>1495</v>
      </c>
      <c r="E965" t="s">
        <v>16</v>
      </c>
      <c r="F965" s="13">
        <v>2449</v>
      </c>
      <c r="G965" s="13">
        <v>2431</v>
      </c>
      <c r="H965" s="13">
        <v>2433</v>
      </c>
      <c r="I965" s="13">
        <f t="shared" si="30"/>
        <v>18</v>
      </c>
      <c r="J965" s="1">
        <f t="shared" si="31"/>
        <v>7.4043603455368158E-3</v>
      </c>
    </row>
    <row r="966" spans="1:10" x14ac:dyDescent="0.25">
      <c r="A966" s="12" t="s">
        <v>533</v>
      </c>
      <c r="B966" s="12" t="s">
        <v>530</v>
      </c>
      <c r="C966" s="12" t="s">
        <v>1484</v>
      </c>
      <c r="D966" s="12" t="s">
        <v>1496</v>
      </c>
      <c r="E966" t="s">
        <v>34</v>
      </c>
      <c r="F966" s="13">
        <v>1701</v>
      </c>
      <c r="G966" s="13">
        <v>1688</v>
      </c>
      <c r="H966" s="13">
        <v>1690</v>
      </c>
      <c r="I966" s="13">
        <f t="shared" si="30"/>
        <v>13</v>
      </c>
      <c r="J966" s="1">
        <f t="shared" si="31"/>
        <v>7.701421800947867E-3</v>
      </c>
    </row>
    <row r="967" spans="1:10" x14ac:dyDescent="0.25">
      <c r="A967" s="12" t="s">
        <v>533</v>
      </c>
      <c r="B967" s="12" t="s">
        <v>530</v>
      </c>
      <c r="C967" s="12" t="s">
        <v>1484</v>
      </c>
      <c r="D967" s="12" t="s">
        <v>1497</v>
      </c>
      <c r="E967" t="s">
        <v>460</v>
      </c>
      <c r="F967" s="13">
        <v>34289</v>
      </c>
      <c r="G967" s="13">
        <v>34171</v>
      </c>
      <c r="H967" s="13">
        <v>34201</v>
      </c>
      <c r="I967" s="13">
        <f t="shared" si="30"/>
        <v>118</v>
      </c>
      <c r="J967" s="1">
        <f t="shared" si="31"/>
        <v>3.4532205671475814E-3</v>
      </c>
    </row>
    <row r="968" spans="1:10" x14ac:dyDescent="0.25">
      <c r="A968" s="12" t="s">
        <v>529</v>
      </c>
      <c r="B968" s="12" t="s">
        <v>530</v>
      </c>
      <c r="C968" s="12" t="s">
        <v>1498</v>
      </c>
      <c r="D968" s="12" t="s">
        <v>532</v>
      </c>
      <c r="E968" t="s">
        <v>461</v>
      </c>
      <c r="F968" s="13">
        <v>15372</v>
      </c>
      <c r="G968" s="13">
        <v>15365</v>
      </c>
      <c r="H968" s="13">
        <v>15359</v>
      </c>
      <c r="I968" s="13">
        <f t="shared" si="30"/>
        <v>7</v>
      </c>
      <c r="J968" s="1">
        <f t="shared" si="31"/>
        <v>4.5558086560364467E-4</v>
      </c>
    </row>
    <row r="969" spans="1:10" x14ac:dyDescent="0.25">
      <c r="A969" s="12" t="s">
        <v>533</v>
      </c>
      <c r="B969" s="12" t="s">
        <v>530</v>
      </c>
      <c r="C969" s="12" t="s">
        <v>1498</v>
      </c>
      <c r="D969" s="12" t="s">
        <v>1499</v>
      </c>
      <c r="E969" t="s">
        <v>462</v>
      </c>
      <c r="F969" s="13">
        <v>8055</v>
      </c>
      <c r="G969" s="13">
        <v>8050</v>
      </c>
      <c r="H969" s="13">
        <v>8048</v>
      </c>
      <c r="I969" s="13">
        <f t="shared" si="30"/>
        <v>5</v>
      </c>
      <c r="J969" s="1">
        <f t="shared" si="31"/>
        <v>6.2111801242236027E-4</v>
      </c>
    </row>
    <row r="970" spans="1:10" x14ac:dyDescent="0.25">
      <c r="A970" s="12" t="s">
        <v>533</v>
      </c>
      <c r="B970" s="12" t="s">
        <v>530</v>
      </c>
      <c r="C970" s="12" t="s">
        <v>1498</v>
      </c>
      <c r="D970" s="12" t="s">
        <v>1500</v>
      </c>
      <c r="E970" t="s">
        <v>8</v>
      </c>
      <c r="F970" s="13">
        <v>1359</v>
      </c>
      <c r="G970" s="13">
        <v>1360</v>
      </c>
      <c r="H970" s="13">
        <v>1360</v>
      </c>
      <c r="I970" s="13">
        <f t="shared" si="30"/>
        <v>-1</v>
      </c>
      <c r="J970" s="1">
        <f t="shared" si="31"/>
        <v>-7.3529411764705881E-4</v>
      </c>
    </row>
    <row r="971" spans="1:10" x14ac:dyDescent="0.25">
      <c r="A971" s="12" t="s">
        <v>533</v>
      </c>
      <c r="B971" s="12" t="s">
        <v>530</v>
      </c>
      <c r="C971" s="12" t="s">
        <v>1498</v>
      </c>
      <c r="D971" s="12" t="s">
        <v>1501</v>
      </c>
      <c r="E971" t="s">
        <v>72</v>
      </c>
      <c r="F971" s="13">
        <v>2335</v>
      </c>
      <c r="G971" s="13">
        <v>2337</v>
      </c>
      <c r="H971" s="13">
        <v>2335</v>
      </c>
      <c r="I971" s="13">
        <f t="shared" si="30"/>
        <v>-2</v>
      </c>
      <c r="J971" s="1">
        <f t="shared" si="31"/>
        <v>-8.5579803166452718E-4</v>
      </c>
    </row>
    <row r="972" spans="1:10" x14ac:dyDescent="0.25">
      <c r="A972" s="12" t="s">
        <v>533</v>
      </c>
      <c r="B972" s="12" t="s">
        <v>530</v>
      </c>
      <c r="C972" s="12" t="s">
        <v>1498</v>
      </c>
      <c r="D972" s="12" t="s">
        <v>1502</v>
      </c>
      <c r="E972" t="s">
        <v>25</v>
      </c>
      <c r="F972" s="13">
        <v>1280</v>
      </c>
      <c r="G972" s="13">
        <v>1279</v>
      </c>
      <c r="H972" s="13">
        <v>1279</v>
      </c>
      <c r="I972" s="13">
        <f t="shared" si="30"/>
        <v>1</v>
      </c>
      <c r="J972" s="1">
        <f t="shared" si="31"/>
        <v>7.8186082877247849E-4</v>
      </c>
    </row>
    <row r="973" spans="1:10" x14ac:dyDescent="0.25">
      <c r="A973" s="12" t="s">
        <v>533</v>
      </c>
      <c r="B973" s="12" t="s">
        <v>530</v>
      </c>
      <c r="C973" s="12" t="s">
        <v>1498</v>
      </c>
      <c r="D973" s="12" t="s">
        <v>1503</v>
      </c>
      <c r="E973" t="s">
        <v>228</v>
      </c>
      <c r="F973" s="13">
        <v>1066</v>
      </c>
      <c r="G973" s="13">
        <v>1065</v>
      </c>
      <c r="H973" s="13">
        <v>1065</v>
      </c>
      <c r="I973" s="13">
        <f t="shared" si="30"/>
        <v>1</v>
      </c>
      <c r="J973" s="1">
        <f t="shared" si="31"/>
        <v>9.3896713615023472E-4</v>
      </c>
    </row>
    <row r="974" spans="1:10" x14ac:dyDescent="0.25">
      <c r="A974" s="12" t="s">
        <v>533</v>
      </c>
      <c r="B974" s="12" t="s">
        <v>530</v>
      </c>
      <c r="C974" s="12" t="s">
        <v>1498</v>
      </c>
      <c r="D974" s="12" t="s">
        <v>1504</v>
      </c>
      <c r="E974" t="s">
        <v>463</v>
      </c>
      <c r="F974" s="13">
        <v>1277</v>
      </c>
      <c r="G974" s="13">
        <v>1274</v>
      </c>
      <c r="H974" s="13">
        <v>1272</v>
      </c>
      <c r="I974" s="13">
        <f t="shared" si="30"/>
        <v>3</v>
      </c>
      <c r="J974" s="1">
        <f t="shared" si="31"/>
        <v>2.3547880690737832E-3</v>
      </c>
    </row>
    <row r="975" spans="1:10" x14ac:dyDescent="0.25">
      <c r="A975" s="12" t="s">
        <v>529</v>
      </c>
      <c r="B975" s="12" t="s">
        <v>530</v>
      </c>
      <c r="C975" s="12" t="s">
        <v>1505</v>
      </c>
      <c r="D975" s="12" t="s">
        <v>532</v>
      </c>
      <c r="E975" t="s">
        <v>464</v>
      </c>
      <c r="F975" s="13">
        <v>7047</v>
      </c>
      <c r="G975" s="13">
        <v>7090</v>
      </c>
      <c r="H975" s="13">
        <v>7087</v>
      </c>
      <c r="I975" s="13">
        <f t="shared" si="30"/>
        <v>-43</v>
      </c>
      <c r="J975" s="1">
        <f t="shared" si="31"/>
        <v>-6.0648801128349791E-3</v>
      </c>
    </row>
    <row r="976" spans="1:10" x14ac:dyDescent="0.25">
      <c r="A976" s="12" t="s">
        <v>533</v>
      </c>
      <c r="B976" s="12" t="s">
        <v>530</v>
      </c>
      <c r="C976" s="12" t="s">
        <v>1505</v>
      </c>
      <c r="D976" s="12" t="s">
        <v>1506</v>
      </c>
      <c r="E976" t="s">
        <v>465</v>
      </c>
      <c r="F976" s="13">
        <v>721</v>
      </c>
      <c r="G976" s="13">
        <v>726</v>
      </c>
      <c r="H976" s="13">
        <v>726</v>
      </c>
      <c r="I976" s="13">
        <f t="shared" si="30"/>
        <v>-5</v>
      </c>
      <c r="J976" s="1">
        <f t="shared" si="31"/>
        <v>-6.8870523415977963E-3</v>
      </c>
    </row>
    <row r="977" spans="1:10" x14ac:dyDescent="0.25">
      <c r="A977" s="12" t="s">
        <v>533</v>
      </c>
      <c r="B977" s="12" t="s">
        <v>530</v>
      </c>
      <c r="C977" s="12" t="s">
        <v>1505</v>
      </c>
      <c r="D977" s="12" t="s">
        <v>1507</v>
      </c>
      <c r="E977" t="s">
        <v>49</v>
      </c>
      <c r="F977" s="13">
        <v>2906</v>
      </c>
      <c r="G977" s="13">
        <v>2927</v>
      </c>
      <c r="H977" s="13">
        <v>2925</v>
      </c>
      <c r="I977" s="13">
        <f t="shared" si="30"/>
        <v>-21</v>
      </c>
      <c r="J977" s="1">
        <f t="shared" si="31"/>
        <v>-7.1745814827468401E-3</v>
      </c>
    </row>
    <row r="978" spans="1:10" x14ac:dyDescent="0.25">
      <c r="A978" s="12" t="s">
        <v>533</v>
      </c>
      <c r="B978" s="12" t="s">
        <v>530</v>
      </c>
      <c r="C978" s="12" t="s">
        <v>1505</v>
      </c>
      <c r="D978" s="12" t="s">
        <v>1508</v>
      </c>
      <c r="E978" t="s">
        <v>398</v>
      </c>
      <c r="F978" s="13">
        <v>513</v>
      </c>
      <c r="G978" s="13">
        <v>516</v>
      </c>
      <c r="H978" s="13">
        <v>516</v>
      </c>
      <c r="I978" s="13">
        <f t="shared" si="30"/>
        <v>-3</v>
      </c>
      <c r="J978" s="1">
        <f t="shared" si="31"/>
        <v>-5.8139534883720929E-3</v>
      </c>
    </row>
    <row r="979" spans="1:10" x14ac:dyDescent="0.25">
      <c r="A979" s="12" t="s">
        <v>533</v>
      </c>
      <c r="B979" s="12" t="s">
        <v>530</v>
      </c>
      <c r="C979" s="12" t="s">
        <v>1505</v>
      </c>
      <c r="D979" s="12" t="s">
        <v>1509</v>
      </c>
      <c r="E979" t="s">
        <v>42</v>
      </c>
      <c r="F979" s="13">
        <v>415</v>
      </c>
      <c r="G979" s="13">
        <v>416</v>
      </c>
      <c r="H979" s="13">
        <v>416</v>
      </c>
      <c r="I979" s="13">
        <f t="shared" si="30"/>
        <v>-1</v>
      </c>
      <c r="J979" s="1">
        <f t="shared" si="31"/>
        <v>-2.403846153846154E-3</v>
      </c>
    </row>
    <row r="980" spans="1:10" x14ac:dyDescent="0.25">
      <c r="A980" s="12" t="s">
        <v>533</v>
      </c>
      <c r="B980" s="12" t="s">
        <v>530</v>
      </c>
      <c r="C980" s="12" t="s">
        <v>1505</v>
      </c>
      <c r="D980" s="12" t="s">
        <v>1510</v>
      </c>
      <c r="E980" t="s">
        <v>72</v>
      </c>
      <c r="F980" s="13">
        <v>1039</v>
      </c>
      <c r="G980" s="13">
        <v>1045</v>
      </c>
      <c r="H980" s="13">
        <v>1043</v>
      </c>
      <c r="I980" s="13">
        <f t="shared" si="30"/>
        <v>-6</v>
      </c>
      <c r="J980" s="1">
        <f t="shared" si="31"/>
        <v>-5.7416267942583732E-3</v>
      </c>
    </row>
    <row r="981" spans="1:10" x14ac:dyDescent="0.25">
      <c r="A981" s="12" t="s">
        <v>533</v>
      </c>
      <c r="B981" s="12" t="s">
        <v>530</v>
      </c>
      <c r="C981" s="12" t="s">
        <v>1505</v>
      </c>
      <c r="D981" s="12" t="s">
        <v>1511</v>
      </c>
      <c r="E981" t="s">
        <v>14</v>
      </c>
      <c r="F981" s="13">
        <v>1453</v>
      </c>
      <c r="G981" s="13">
        <v>1460</v>
      </c>
      <c r="H981" s="13">
        <v>1461</v>
      </c>
      <c r="I981" s="13">
        <f t="shared" si="30"/>
        <v>-7</v>
      </c>
      <c r="J981" s="1">
        <f t="shared" si="31"/>
        <v>-4.7945205479452057E-3</v>
      </c>
    </row>
    <row r="982" spans="1:10" x14ac:dyDescent="0.25">
      <c r="A982" s="12" t="s">
        <v>529</v>
      </c>
      <c r="B982" s="12" t="s">
        <v>530</v>
      </c>
      <c r="C982" s="12" t="s">
        <v>1512</v>
      </c>
      <c r="D982" s="12" t="s">
        <v>532</v>
      </c>
      <c r="E982" t="s">
        <v>466</v>
      </c>
      <c r="F982" s="13">
        <v>179987</v>
      </c>
      <c r="G982" s="13">
        <v>180158</v>
      </c>
      <c r="H982" s="13">
        <v>180136</v>
      </c>
      <c r="I982" s="13">
        <f t="shared" si="30"/>
        <v>-171</v>
      </c>
      <c r="J982" s="1">
        <f t="shared" si="31"/>
        <v>-9.4916684243830411E-4</v>
      </c>
    </row>
    <row r="983" spans="1:10" x14ac:dyDescent="0.25">
      <c r="A983" s="12" t="s">
        <v>533</v>
      </c>
      <c r="B983" s="12" t="s">
        <v>530</v>
      </c>
      <c r="C983" s="12" t="s">
        <v>1512</v>
      </c>
      <c r="D983" s="12" t="s">
        <v>1513</v>
      </c>
      <c r="E983" t="s">
        <v>467</v>
      </c>
      <c r="F983" s="13">
        <v>1579</v>
      </c>
      <c r="G983" s="13">
        <v>1564</v>
      </c>
      <c r="H983" s="13">
        <v>1562</v>
      </c>
      <c r="I983" s="13">
        <f t="shared" si="30"/>
        <v>15</v>
      </c>
      <c r="J983" s="1">
        <f t="shared" si="31"/>
        <v>9.5907928388746806E-3</v>
      </c>
    </row>
    <row r="984" spans="1:10" x14ac:dyDescent="0.25">
      <c r="A984" s="12" t="s">
        <v>533</v>
      </c>
      <c r="B984" s="12" t="s">
        <v>530</v>
      </c>
      <c r="C984" s="12" t="s">
        <v>1512</v>
      </c>
      <c r="D984" s="12" t="s">
        <v>1514</v>
      </c>
      <c r="E984" t="s">
        <v>49</v>
      </c>
      <c r="F984" s="13">
        <v>40836</v>
      </c>
      <c r="G984" s="13">
        <v>40649</v>
      </c>
      <c r="H984" s="13">
        <v>40621</v>
      </c>
      <c r="I984" s="13">
        <f t="shared" si="30"/>
        <v>187</v>
      </c>
      <c r="J984" s="1">
        <f t="shared" si="31"/>
        <v>4.6003591724273658E-3</v>
      </c>
    </row>
    <row r="985" spans="1:10" x14ac:dyDescent="0.25">
      <c r="A985" s="12" t="s">
        <v>533</v>
      </c>
      <c r="B985" s="12" t="s">
        <v>530</v>
      </c>
      <c r="C985" s="12" t="s">
        <v>1512</v>
      </c>
      <c r="D985" s="12" t="s">
        <v>1515</v>
      </c>
      <c r="E985" t="s">
        <v>41</v>
      </c>
      <c r="F985" s="13">
        <v>7236</v>
      </c>
      <c r="G985" s="13">
        <v>7171</v>
      </c>
      <c r="H985" s="13">
        <v>7166</v>
      </c>
      <c r="I985" s="13">
        <f t="shared" si="30"/>
        <v>65</v>
      </c>
      <c r="J985" s="1">
        <f t="shared" si="31"/>
        <v>9.0642867103611774E-3</v>
      </c>
    </row>
    <row r="986" spans="1:10" x14ac:dyDescent="0.25">
      <c r="A986" s="12" t="s">
        <v>533</v>
      </c>
      <c r="B986" s="12" t="s">
        <v>530</v>
      </c>
      <c r="C986" s="12" t="s">
        <v>1512</v>
      </c>
      <c r="D986" s="12" t="s">
        <v>1516</v>
      </c>
      <c r="E986" t="s">
        <v>468</v>
      </c>
      <c r="F986" s="13">
        <v>68290</v>
      </c>
      <c r="G986" s="13">
        <v>68669</v>
      </c>
      <c r="H986" s="13">
        <v>68683</v>
      </c>
      <c r="I986" s="13">
        <f t="shared" si="30"/>
        <v>-379</v>
      </c>
      <c r="J986" s="1">
        <f t="shared" si="31"/>
        <v>-5.5192299290800799E-3</v>
      </c>
    </row>
    <row r="987" spans="1:10" x14ac:dyDescent="0.25">
      <c r="A987" s="12" t="s">
        <v>533</v>
      </c>
      <c r="B987" s="12" t="s">
        <v>530</v>
      </c>
      <c r="C987" s="12" t="s">
        <v>1512</v>
      </c>
      <c r="D987" s="12" t="s">
        <v>1517</v>
      </c>
      <c r="E987" t="s">
        <v>29</v>
      </c>
      <c r="F987" s="13">
        <v>24309</v>
      </c>
      <c r="G987" s="13">
        <v>24271</v>
      </c>
      <c r="H987" s="13">
        <v>24264</v>
      </c>
      <c r="I987" s="13">
        <f t="shared" si="30"/>
        <v>38</v>
      </c>
      <c r="J987" s="1">
        <f t="shared" si="31"/>
        <v>1.5656544847760703E-3</v>
      </c>
    </row>
    <row r="988" spans="1:10" x14ac:dyDescent="0.25">
      <c r="A988" s="12" t="s">
        <v>533</v>
      </c>
      <c r="B988" s="12" t="s">
        <v>530</v>
      </c>
      <c r="C988" s="12" t="s">
        <v>1512</v>
      </c>
      <c r="D988" s="12" t="s">
        <v>1518</v>
      </c>
      <c r="E988" t="s">
        <v>469</v>
      </c>
      <c r="F988" s="13">
        <v>27140</v>
      </c>
      <c r="G988" s="13">
        <v>27333</v>
      </c>
      <c r="H988" s="13">
        <v>27349</v>
      </c>
      <c r="I988" s="13">
        <f t="shared" si="30"/>
        <v>-193</v>
      </c>
      <c r="J988" s="1">
        <f t="shared" si="31"/>
        <v>-7.0610617202648811E-3</v>
      </c>
    </row>
    <row r="989" spans="1:10" x14ac:dyDescent="0.25">
      <c r="A989" s="12" t="s">
        <v>533</v>
      </c>
      <c r="B989" s="12" t="s">
        <v>530</v>
      </c>
      <c r="C989" s="12" t="s">
        <v>1512</v>
      </c>
      <c r="D989" s="12" t="s">
        <v>1519</v>
      </c>
      <c r="E989" t="s">
        <v>295</v>
      </c>
      <c r="F989" s="13">
        <v>10355</v>
      </c>
      <c r="G989" s="13">
        <v>10261</v>
      </c>
      <c r="H989" s="13">
        <v>10251</v>
      </c>
      <c r="I989" s="13">
        <f t="shared" si="30"/>
        <v>94</v>
      </c>
      <c r="J989" s="1">
        <f t="shared" si="31"/>
        <v>9.1609004970275801E-3</v>
      </c>
    </row>
    <row r="990" spans="1:10" x14ac:dyDescent="0.25">
      <c r="A990" s="12" t="s">
        <v>533</v>
      </c>
      <c r="B990" s="12" t="s">
        <v>530</v>
      </c>
      <c r="C990" s="12" t="s">
        <v>1512</v>
      </c>
      <c r="D990" s="12" t="s">
        <v>1520</v>
      </c>
      <c r="E990" t="s">
        <v>14</v>
      </c>
      <c r="F990" s="13">
        <v>242</v>
      </c>
      <c r="G990" s="13">
        <v>240</v>
      </c>
      <c r="H990" s="13">
        <v>240</v>
      </c>
      <c r="I990" s="13">
        <f t="shared" si="30"/>
        <v>2</v>
      </c>
      <c r="J990" s="1">
        <f t="shared" si="31"/>
        <v>8.3333333333333332E-3</v>
      </c>
    </row>
    <row r="991" spans="1:10" x14ac:dyDescent="0.25">
      <c r="A991" s="12" t="s">
        <v>529</v>
      </c>
      <c r="B991" s="12" t="s">
        <v>530</v>
      </c>
      <c r="C991" s="12" t="s">
        <v>1521</v>
      </c>
      <c r="D991" s="12" t="s">
        <v>532</v>
      </c>
      <c r="E991" t="s">
        <v>470</v>
      </c>
      <c r="F991" s="13">
        <v>15341</v>
      </c>
      <c r="G991" s="13">
        <v>15388</v>
      </c>
      <c r="H991" s="13">
        <v>15439</v>
      </c>
      <c r="I991" s="13">
        <f t="shared" si="30"/>
        <v>-47</v>
      </c>
      <c r="J991" s="1">
        <f t="shared" si="31"/>
        <v>-3.0543280478294776E-3</v>
      </c>
    </row>
    <row r="992" spans="1:10" x14ac:dyDescent="0.25">
      <c r="A992" s="12" t="s">
        <v>533</v>
      </c>
      <c r="B992" s="12" t="s">
        <v>530</v>
      </c>
      <c r="C992" s="12" t="s">
        <v>1521</v>
      </c>
      <c r="D992" s="12" t="s">
        <v>1522</v>
      </c>
      <c r="E992" t="s">
        <v>61</v>
      </c>
      <c r="F992" s="13">
        <v>8857</v>
      </c>
      <c r="G992" s="13">
        <v>8886</v>
      </c>
      <c r="H992" s="13">
        <v>8916</v>
      </c>
      <c r="I992" s="13">
        <f t="shared" si="30"/>
        <v>-29</v>
      </c>
      <c r="J992" s="1">
        <f t="shared" si="31"/>
        <v>-3.2635606572135943E-3</v>
      </c>
    </row>
    <row r="993" spans="1:10" x14ac:dyDescent="0.25">
      <c r="A993" s="12" t="s">
        <v>533</v>
      </c>
      <c r="B993" s="12" t="s">
        <v>530</v>
      </c>
      <c r="C993" s="12" t="s">
        <v>1521</v>
      </c>
      <c r="D993" s="12" t="s">
        <v>1523</v>
      </c>
      <c r="E993" t="s">
        <v>471</v>
      </c>
      <c r="F993" s="13">
        <v>1715</v>
      </c>
      <c r="G993" s="13">
        <v>1719</v>
      </c>
      <c r="H993" s="13">
        <v>1723</v>
      </c>
      <c r="I993" s="13">
        <f t="shared" si="30"/>
        <v>-4</v>
      </c>
      <c r="J993" s="1">
        <f t="shared" si="31"/>
        <v>-2.3269342641070389E-3</v>
      </c>
    </row>
    <row r="994" spans="1:10" x14ac:dyDescent="0.25">
      <c r="A994" s="12" t="s">
        <v>533</v>
      </c>
      <c r="B994" s="12" t="s">
        <v>530</v>
      </c>
      <c r="C994" s="12" t="s">
        <v>1521</v>
      </c>
      <c r="D994" s="12" t="s">
        <v>1524</v>
      </c>
      <c r="E994" t="s">
        <v>472</v>
      </c>
      <c r="F994" s="13">
        <v>2439</v>
      </c>
      <c r="G994" s="13">
        <v>2447</v>
      </c>
      <c r="H994" s="13">
        <v>2456</v>
      </c>
      <c r="I994" s="13">
        <f t="shared" si="30"/>
        <v>-8</v>
      </c>
      <c r="J994" s="1">
        <f t="shared" si="31"/>
        <v>-3.2693093583980384E-3</v>
      </c>
    </row>
    <row r="995" spans="1:10" x14ac:dyDescent="0.25">
      <c r="A995" s="12" t="s">
        <v>533</v>
      </c>
      <c r="B995" s="12" t="s">
        <v>530</v>
      </c>
      <c r="C995" s="12" t="s">
        <v>1521</v>
      </c>
      <c r="D995" s="12" t="s">
        <v>1525</v>
      </c>
      <c r="E995" t="s">
        <v>180</v>
      </c>
      <c r="F995" s="13">
        <v>1480</v>
      </c>
      <c r="G995" s="13">
        <v>1482</v>
      </c>
      <c r="H995" s="13">
        <v>1488</v>
      </c>
      <c r="I995" s="13">
        <f t="shared" si="30"/>
        <v>-2</v>
      </c>
      <c r="J995" s="1">
        <f t="shared" si="31"/>
        <v>-1.3495276653171389E-3</v>
      </c>
    </row>
    <row r="996" spans="1:10" x14ac:dyDescent="0.25">
      <c r="A996" s="12" t="s">
        <v>533</v>
      </c>
      <c r="B996" s="12" t="s">
        <v>530</v>
      </c>
      <c r="C996" s="12" t="s">
        <v>1521</v>
      </c>
      <c r="D996" s="12" t="s">
        <v>1526</v>
      </c>
      <c r="E996" t="s">
        <v>473</v>
      </c>
      <c r="F996" s="13">
        <v>850</v>
      </c>
      <c r="G996" s="13">
        <v>854</v>
      </c>
      <c r="H996" s="13">
        <v>856</v>
      </c>
      <c r="I996" s="13">
        <f t="shared" si="30"/>
        <v>-4</v>
      </c>
      <c r="J996" s="1">
        <f t="shared" si="31"/>
        <v>-4.6838407494145199E-3</v>
      </c>
    </row>
    <row r="997" spans="1:10" x14ac:dyDescent="0.25">
      <c r="A997" s="12" t="s">
        <v>529</v>
      </c>
      <c r="B997" s="12" t="s">
        <v>530</v>
      </c>
      <c r="C997" s="12" t="s">
        <v>1527</v>
      </c>
      <c r="D997" s="12" t="s">
        <v>532</v>
      </c>
      <c r="E997" t="s">
        <v>474</v>
      </c>
      <c r="F997" s="13">
        <v>105994</v>
      </c>
      <c r="G997" s="13">
        <v>106007</v>
      </c>
      <c r="H997" s="13">
        <v>106153</v>
      </c>
      <c r="I997" s="13">
        <f t="shared" si="30"/>
        <v>-13</v>
      </c>
      <c r="J997" s="1">
        <f t="shared" si="31"/>
        <v>-1.226334110011603E-4</v>
      </c>
    </row>
    <row r="998" spans="1:10" x14ac:dyDescent="0.25">
      <c r="A998" s="12" t="s">
        <v>533</v>
      </c>
      <c r="B998" s="12" t="s">
        <v>530</v>
      </c>
      <c r="C998" s="12" t="s">
        <v>1527</v>
      </c>
      <c r="D998" s="12" t="s">
        <v>1528</v>
      </c>
      <c r="E998" t="s">
        <v>475</v>
      </c>
      <c r="F998" s="13">
        <v>2710</v>
      </c>
      <c r="G998" s="13">
        <v>2713</v>
      </c>
      <c r="H998" s="13">
        <v>2716</v>
      </c>
      <c r="I998" s="13">
        <f t="shared" si="30"/>
        <v>-3</v>
      </c>
      <c r="J998" s="1">
        <f t="shared" si="31"/>
        <v>-1.1057869517139699E-3</v>
      </c>
    </row>
    <row r="999" spans="1:10" x14ac:dyDescent="0.25">
      <c r="A999" s="12" t="s">
        <v>533</v>
      </c>
      <c r="B999" s="12" t="s">
        <v>530</v>
      </c>
      <c r="C999" s="12" t="s">
        <v>1527</v>
      </c>
      <c r="D999" s="12" t="s">
        <v>1529</v>
      </c>
      <c r="E999" t="s">
        <v>42</v>
      </c>
      <c r="F999" s="13">
        <v>48855</v>
      </c>
      <c r="G999" s="13">
        <v>48875</v>
      </c>
      <c r="H999" s="13">
        <v>48946</v>
      </c>
      <c r="I999" s="13">
        <f t="shared" si="30"/>
        <v>-20</v>
      </c>
      <c r="J999" s="1">
        <f t="shared" si="31"/>
        <v>-4.0920716112531971E-4</v>
      </c>
    </row>
    <row r="1000" spans="1:10" x14ac:dyDescent="0.25">
      <c r="A1000" s="12" t="s">
        <v>533</v>
      </c>
      <c r="B1000" s="12" t="s">
        <v>530</v>
      </c>
      <c r="C1000" s="12" t="s">
        <v>1527</v>
      </c>
      <c r="D1000" s="12" t="s">
        <v>1530</v>
      </c>
      <c r="E1000" t="s">
        <v>233</v>
      </c>
      <c r="F1000" s="13">
        <v>17487</v>
      </c>
      <c r="G1000" s="13">
        <v>17484</v>
      </c>
      <c r="H1000" s="13">
        <v>17505</v>
      </c>
      <c r="I1000" s="13">
        <f t="shared" si="30"/>
        <v>3</v>
      </c>
      <c r="J1000" s="1">
        <f t="shared" si="31"/>
        <v>1.7158544955387783E-4</v>
      </c>
    </row>
    <row r="1001" spans="1:10" x14ac:dyDescent="0.25">
      <c r="A1001" s="12" t="s">
        <v>533</v>
      </c>
      <c r="B1001" s="12" t="s">
        <v>530</v>
      </c>
      <c r="C1001" s="12" t="s">
        <v>1527</v>
      </c>
      <c r="D1001" s="12" t="s">
        <v>1531</v>
      </c>
      <c r="E1001" t="s">
        <v>476</v>
      </c>
      <c r="F1001" s="13">
        <v>1246</v>
      </c>
      <c r="G1001" s="13">
        <v>1247</v>
      </c>
      <c r="H1001" s="13">
        <v>1248</v>
      </c>
      <c r="I1001" s="13">
        <f t="shared" si="30"/>
        <v>-1</v>
      </c>
      <c r="J1001" s="1">
        <f t="shared" si="31"/>
        <v>-8.0192461908580592E-4</v>
      </c>
    </row>
    <row r="1002" spans="1:10" x14ac:dyDescent="0.25">
      <c r="A1002" s="12" t="s">
        <v>533</v>
      </c>
      <c r="B1002" s="12" t="s">
        <v>530</v>
      </c>
      <c r="C1002" s="12" t="s">
        <v>1527</v>
      </c>
      <c r="D1002" s="12" t="s">
        <v>1532</v>
      </c>
      <c r="E1002" t="s">
        <v>477</v>
      </c>
      <c r="F1002" s="13">
        <v>11253</v>
      </c>
      <c r="G1002" s="13">
        <v>11250</v>
      </c>
      <c r="H1002" s="13">
        <v>11264</v>
      </c>
      <c r="I1002" s="13">
        <f t="shared" si="30"/>
        <v>3</v>
      </c>
      <c r="J1002" s="1">
        <f t="shared" si="31"/>
        <v>2.6666666666666668E-4</v>
      </c>
    </row>
    <row r="1003" spans="1:10" x14ac:dyDescent="0.25">
      <c r="A1003" s="12" t="s">
        <v>533</v>
      </c>
      <c r="B1003" s="12" t="s">
        <v>530</v>
      </c>
      <c r="C1003" s="12" t="s">
        <v>1527</v>
      </c>
      <c r="D1003" s="12" t="s">
        <v>1533</v>
      </c>
      <c r="E1003" t="s">
        <v>478</v>
      </c>
      <c r="F1003" s="13">
        <v>1815</v>
      </c>
      <c r="G1003" s="13">
        <v>1815</v>
      </c>
      <c r="H1003" s="13">
        <v>1817</v>
      </c>
      <c r="I1003" s="13">
        <f t="shared" si="30"/>
        <v>0</v>
      </c>
      <c r="J1003" s="1">
        <f t="shared" si="31"/>
        <v>0</v>
      </c>
    </row>
    <row r="1004" spans="1:10" x14ac:dyDescent="0.25">
      <c r="A1004" s="12" t="s">
        <v>533</v>
      </c>
      <c r="B1004" s="12" t="s">
        <v>530</v>
      </c>
      <c r="C1004" s="12" t="s">
        <v>1527</v>
      </c>
      <c r="D1004" s="12" t="s">
        <v>1534</v>
      </c>
      <c r="E1004" t="s">
        <v>417</v>
      </c>
      <c r="F1004" s="13">
        <v>8945</v>
      </c>
      <c r="G1004" s="13">
        <v>8946</v>
      </c>
      <c r="H1004" s="13">
        <v>8960</v>
      </c>
      <c r="I1004" s="13">
        <f t="shared" si="30"/>
        <v>-1</v>
      </c>
      <c r="J1004" s="1">
        <f t="shared" si="31"/>
        <v>-1.11781801922647E-4</v>
      </c>
    </row>
    <row r="1005" spans="1:10" x14ac:dyDescent="0.25">
      <c r="A1005" s="12" t="s">
        <v>533</v>
      </c>
      <c r="B1005" s="12" t="s">
        <v>530</v>
      </c>
      <c r="C1005" s="12" t="s">
        <v>1527</v>
      </c>
      <c r="D1005" s="12" t="s">
        <v>1535</v>
      </c>
      <c r="E1005" t="s">
        <v>479</v>
      </c>
      <c r="F1005" s="13">
        <v>1226</v>
      </c>
      <c r="G1005" s="13">
        <v>1226</v>
      </c>
      <c r="H1005" s="13">
        <v>1227</v>
      </c>
      <c r="I1005" s="13">
        <f t="shared" si="30"/>
        <v>0</v>
      </c>
      <c r="J1005" s="1">
        <f t="shared" si="31"/>
        <v>0</v>
      </c>
    </row>
    <row r="1006" spans="1:10" x14ac:dyDescent="0.25">
      <c r="A1006" s="12" t="s">
        <v>533</v>
      </c>
      <c r="B1006" s="12" t="s">
        <v>530</v>
      </c>
      <c r="C1006" s="12" t="s">
        <v>1527</v>
      </c>
      <c r="D1006" s="12" t="s">
        <v>1536</v>
      </c>
      <c r="E1006" t="s">
        <v>480</v>
      </c>
      <c r="F1006" s="13">
        <v>1057</v>
      </c>
      <c r="G1006" s="13">
        <v>1057</v>
      </c>
      <c r="H1006" s="13">
        <v>1058</v>
      </c>
      <c r="I1006" s="13">
        <f t="shared" si="30"/>
        <v>0</v>
      </c>
      <c r="J1006" s="1">
        <f t="shared" si="31"/>
        <v>0</v>
      </c>
    </row>
    <row r="1007" spans="1:10" x14ac:dyDescent="0.25">
      <c r="A1007" s="12" t="s">
        <v>533</v>
      </c>
      <c r="B1007" s="12" t="s">
        <v>530</v>
      </c>
      <c r="C1007" s="12" t="s">
        <v>1527</v>
      </c>
      <c r="D1007" s="12" t="s">
        <v>1537</v>
      </c>
      <c r="E1007" t="s">
        <v>481</v>
      </c>
      <c r="F1007" s="13">
        <v>1116</v>
      </c>
      <c r="G1007" s="13">
        <v>1113</v>
      </c>
      <c r="H1007" s="13">
        <v>1115</v>
      </c>
      <c r="I1007" s="13">
        <f t="shared" si="30"/>
        <v>3</v>
      </c>
      <c r="J1007" s="1">
        <f t="shared" si="31"/>
        <v>2.6954177897574125E-3</v>
      </c>
    </row>
    <row r="1008" spans="1:10" x14ac:dyDescent="0.25">
      <c r="A1008" s="12" t="s">
        <v>533</v>
      </c>
      <c r="B1008" s="12" t="s">
        <v>530</v>
      </c>
      <c r="C1008" s="12" t="s">
        <v>1527</v>
      </c>
      <c r="D1008" s="12" t="s">
        <v>1538</v>
      </c>
      <c r="E1008" t="s">
        <v>482</v>
      </c>
      <c r="F1008" s="13">
        <v>3147</v>
      </c>
      <c r="G1008" s="13">
        <v>3147</v>
      </c>
      <c r="H1008" s="13">
        <v>3152</v>
      </c>
      <c r="I1008" s="13">
        <f t="shared" si="30"/>
        <v>0</v>
      </c>
      <c r="J1008" s="1">
        <f t="shared" si="31"/>
        <v>0</v>
      </c>
    </row>
    <row r="1009" spans="1:10" x14ac:dyDescent="0.25">
      <c r="A1009" s="12" t="s">
        <v>533</v>
      </c>
      <c r="B1009" s="12" t="s">
        <v>530</v>
      </c>
      <c r="C1009" s="12" t="s">
        <v>1527</v>
      </c>
      <c r="D1009" s="12" t="s">
        <v>1539</v>
      </c>
      <c r="E1009" t="s">
        <v>62</v>
      </c>
      <c r="F1009" s="13">
        <v>7137</v>
      </c>
      <c r="G1009" s="13">
        <v>7134</v>
      </c>
      <c r="H1009" s="13">
        <v>7145</v>
      </c>
      <c r="I1009" s="13">
        <f t="shared" si="30"/>
        <v>3</v>
      </c>
      <c r="J1009" s="1">
        <f t="shared" si="31"/>
        <v>4.2052144659377626E-4</v>
      </c>
    </row>
    <row r="1010" spans="1:10" x14ac:dyDescent="0.25">
      <c r="A1010" s="12" t="s">
        <v>529</v>
      </c>
      <c r="B1010" s="12" t="s">
        <v>530</v>
      </c>
      <c r="C1010" s="12" t="s">
        <v>1540</v>
      </c>
      <c r="D1010" s="12" t="s">
        <v>532</v>
      </c>
      <c r="E1010" t="s">
        <v>483</v>
      </c>
      <c r="F1010" s="13">
        <v>30816</v>
      </c>
      <c r="G1010" s="13">
        <v>30888</v>
      </c>
      <c r="H1010" s="13">
        <v>30976</v>
      </c>
      <c r="I1010" s="13">
        <f t="shared" si="30"/>
        <v>-72</v>
      </c>
      <c r="J1010" s="1">
        <f t="shared" si="31"/>
        <v>-2.331002331002331E-3</v>
      </c>
    </row>
    <row r="1011" spans="1:10" x14ac:dyDescent="0.25">
      <c r="A1011" s="12" t="s">
        <v>533</v>
      </c>
      <c r="B1011" s="12" t="s">
        <v>530</v>
      </c>
      <c r="C1011" s="12" t="s">
        <v>1540</v>
      </c>
      <c r="D1011" s="12" t="s">
        <v>1541</v>
      </c>
      <c r="E1011" t="s">
        <v>484</v>
      </c>
      <c r="F1011" s="13">
        <v>7111</v>
      </c>
      <c r="G1011" s="13">
        <v>7129</v>
      </c>
      <c r="H1011" s="13">
        <v>7149</v>
      </c>
      <c r="I1011" s="13">
        <f t="shared" si="30"/>
        <v>-18</v>
      </c>
      <c r="J1011" s="1">
        <f t="shared" si="31"/>
        <v>-2.5248983027072519E-3</v>
      </c>
    </row>
    <row r="1012" spans="1:10" x14ac:dyDescent="0.25">
      <c r="A1012" s="12" t="s">
        <v>533</v>
      </c>
      <c r="B1012" s="12" t="s">
        <v>530</v>
      </c>
      <c r="C1012" s="12" t="s">
        <v>1540</v>
      </c>
      <c r="D1012" s="12" t="s">
        <v>1542</v>
      </c>
      <c r="E1012" t="s">
        <v>485</v>
      </c>
      <c r="F1012" s="13">
        <v>2666</v>
      </c>
      <c r="G1012" s="13">
        <v>2669</v>
      </c>
      <c r="H1012" s="13">
        <v>2678</v>
      </c>
      <c r="I1012" s="13">
        <f t="shared" si="30"/>
        <v>-3</v>
      </c>
      <c r="J1012" s="1">
        <f t="shared" si="31"/>
        <v>-1.1240164855751218E-3</v>
      </c>
    </row>
    <row r="1013" spans="1:10" x14ac:dyDescent="0.25">
      <c r="A1013" s="12" t="s">
        <v>533</v>
      </c>
      <c r="B1013" s="12" t="s">
        <v>530</v>
      </c>
      <c r="C1013" s="12" t="s">
        <v>1540</v>
      </c>
      <c r="D1013" s="12" t="s">
        <v>1543</v>
      </c>
      <c r="E1013" t="s">
        <v>72</v>
      </c>
      <c r="F1013" s="13">
        <v>2200</v>
      </c>
      <c r="G1013" s="13">
        <v>2203</v>
      </c>
      <c r="H1013" s="13">
        <v>2207</v>
      </c>
      <c r="I1013" s="13">
        <f t="shared" si="30"/>
        <v>-3</v>
      </c>
      <c r="J1013" s="1">
        <f t="shared" si="31"/>
        <v>-1.3617793917385383E-3</v>
      </c>
    </row>
    <row r="1014" spans="1:10" x14ac:dyDescent="0.25">
      <c r="A1014" s="12" t="s">
        <v>533</v>
      </c>
      <c r="B1014" s="12" t="s">
        <v>530</v>
      </c>
      <c r="C1014" s="12" t="s">
        <v>1540</v>
      </c>
      <c r="D1014" s="12" t="s">
        <v>1544</v>
      </c>
      <c r="E1014" t="s">
        <v>79</v>
      </c>
      <c r="F1014" s="13">
        <v>13809</v>
      </c>
      <c r="G1014" s="13">
        <v>13854</v>
      </c>
      <c r="H1014" s="13">
        <v>13896</v>
      </c>
      <c r="I1014" s="13">
        <f t="shared" si="30"/>
        <v>-45</v>
      </c>
      <c r="J1014" s="1">
        <f t="shared" si="31"/>
        <v>-3.2481593763533999E-3</v>
      </c>
    </row>
    <row r="1015" spans="1:10" x14ac:dyDescent="0.25">
      <c r="A1015" s="12" t="s">
        <v>533</v>
      </c>
      <c r="B1015" s="12" t="s">
        <v>530</v>
      </c>
      <c r="C1015" s="12" t="s">
        <v>1540</v>
      </c>
      <c r="D1015" s="12" t="s">
        <v>1545</v>
      </c>
      <c r="E1015" t="s">
        <v>486</v>
      </c>
      <c r="F1015" s="13">
        <v>1528</v>
      </c>
      <c r="G1015" s="13">
        <v>1528</v>
      </c>
      <c r="H1015" s="13">
        <v>1532</v>
      </c>
      <c r="I1015" s="13">
        <f t="shared" si="30"/>
        <v>0</v>
      </c>
      <c r="J1015" s="1">
        <f t="shared" si="31"/>
        <v>0</v>
      </c>
    </row>
    <row r="1016" spans="1:10" x14ac:dyDescent="0.25">
      <c r="A1016" s="12" t="s">
        <v>533</v>
      </c>
      <c r="B1016" s="12" t="s">
        <v>530</v>
      </c>
      <c r="C1016" s="12" t="s">
        <v>1540</v>
      </c>
      <c r="D1016" s="12" t="s">
        <v>1546</v>
      </c>
      <c r="E1016" t="s">
        <v>30</v>
      </c>
      <c r="F1016" s="13">
        <v>2322</v>
      </c>
      <c r="G1016" s="13">
        <v>2324</v>
      </c>
      <c r="H1016" s="13">
        <v>2329</v>
      </c>
      <c r="I1016" s="13">
        <f t="shared" si="30"/>
        <v>-2</v>
      </c>
      <c r="J1016" s="1">
        <f t="shared" si="31"/>
        <v>-8.6058519793459555E-4</v>
      </c>
    </row>
    <row r="1017" spans="1:10" x14ac:dyDescent="0.25">
      <c r="A1017" s="12" t="s">
        <v>533</v>
      </c>
      <c r="B1017" s="12" t="s">
        <v>530</v>
      </c>
      <c r="C1017" s="12" t="s">
        <v>1540</v>
      </c>
      <c r="D1017" s="12" t="s">
        <v>1547</v>
      </c>
      <c r="E1017" t="s">
        <v>487</v>
      </c>
      <c r="F1017" s="13">
        <v>1180</v>
      </c>
      <c r="G1017" s="13">
        <v>1181</v>
      </c>
      <c r="H1017" s="13">
        <v>1185</v>
      </c>
      <c r="I1017" s="13">
        <f t="shared" si="30"/>
        <v>-1</v>
      </c>
      <c r="J1017" s="1">
        <f t="shared" si="31"/>
        <v>-8.4674005080440302E-4</v>
      </c>
    </row>
    <row r="1018" spans="1:10" x14ac:dyDescent="0.25">
      <c r="A1018" s="12" t="s">
        <v>529</v>
      </c>
      <c r="B1018" s="12" t="s">
        <v>530</v>
      </c>
      <c r="C1018" s="12" t="s">
        <v>1548</v>
      </c>
      <c r="D1018" s="12" t="s">
        <v>532</v>
      </c>
      <c r="E1018" t="s">
        <v>488</v>
      </c>
      <c r="F1018" s="13">
        <v>8475</v>
      </c>
      <c r="G1018" s="13">
        <v>8413</v>
      </c>
      <c r="H1018" s="13">
        <v>8440</v>
      </c>
      <c r="I1018" s="13">
        <f t="shared" si="30"/>
        <v>62</v>
      </c>
      <c r="J1018" s="1">
        <f t="shared" si="31"/>
        <v>7.3695471294425293E-3</v>
      </c>
    </row>
    <row r="1019" spans="1:10" x14ac:dyDescent="0.25">
      <c r="A1019" s="12" t="s">
        <v>533</v>
      </c>
      <c r="B1019" s="12" t="s">
        <v>530</v>
      </c>
      <c r="C1019" s="12" t="s">
        <v>1548</v>
      </c>
      <c r="D1019" s="12" t="s">
        <v>1549</v>
      </c>
      <c r="E1019" t="s">
        <v>19</v>
      </c>
      <c r="F1019" s="13">
        <v>521</v>
      </c>
      <c r="G1019" s="13">
        <v>517</v>
      </c>
      <c r="H1019" s="13">
        <v>518</v>
      </c>
      <c r="I1019" s="13">
        <f t="shared" si="30"/>
        <v>4</v>
      </c>
      <c r="J1019" s="1">
        <f t="shared" si="31"/>
        <v>7.7369439071566732E-3</v>
      </c>
    </row>
    <row r="1020" spans="1:10" x14ac:dyDescent="0.25">
      <c r="A1020" s="12" t="s">
        <v>533</v>
      </c>
      <c r="B1020" s="12" t="s">
        <v>530</v>
      </c>
      <c r="C1020" s="12" t="s">
        <v>1548</v>
      </c>
      <c r="D1020" s="12" t="s">
        <v>1550</v>
      </c>
      <c r="E1020" t="s">
        <v>253</v>
      </c>
      <c r="F1020" s="13">
        <v>227</v>
      </c>
      <c r="G1020" s="13">
        <v>225</v>
      </c>
      <c r="H1020" s="13">
        <v>225</v>
      </c>
      <c r="I1020" s="13">
        <f t="shared" si="30"/>
        <v>2</v>
      </c>
      <c r="J1020" s="1">
        <f t="shared" si="31"/>
        <v>8.8888888888888889E-3</v>
      </c>
    </row>
    <row r="1021" spans="1:10" x14ac:dyDescent="0.25">
      <c r="A1021" s="12" t="s">
        <v>533</v>
      </c>
      <c r="B1021" s="12" t="s">
        <v>530</v>
      </c>
      <c r="C1021" s="12" t="s">
        <v>1548</v>
      </c>
      <c r="D1021" s="12" t="s">
        <v>1551</v>
      </c>
      <c r="E1021" t="s">
        <v>489</v>
      </c>
      <c r="F1021" s="13">
        <v>433</v>
      </c>
      <c r="G1021" s="13">
        <v>430</v>
      </c>
      <c r="H1021" s="13">
        <v>432</v>
      </c>
      <c r="I1021" s="13">
        <f t="shared" si="30"/>
        <v>3</v>
      </c>
      <c r="J1021" s="1">
        <f t="shared" si="31"/>
        <v>6.9767441860465115E-3</v>
      </c>
    </row>
    <row r="1022" spans="1:10" x14ac:dyDescent="0.25">
      <c r="A1022" s="12" t="s">
        <v>533</v>
      </c>
      <c r="B1022" s="12" t="s">
        <v>530</v>
      </c>
      <c r="C1022" s="12" t="s">
        <v>1548</v>
      </c>
      <c r="D1022" s="12" t="s">
        <v>1552</v>
      </c>
      <c r="E1022" t="s">
        <v>72</v>
      </c>
      <c r="F1022" s="13">
        <v>889</v>
      </c>
      <c r="G1022" s="13">
        <v>882</v>
      </c>
      <c r="H1022" s="13">
        <v>885</v>
      </c>
      <c r="I1022" s="13">
        <f t="shared" si="30"/>
        <v>7</v>
      </c>
      <c r="J1022" s="1">
        <f t="shared" si="31"/>
        <v>7.9365079365079361E-3</v>
      </c>
    </row>
    <row r="1023" spans="1:10" x14ac:dyDescent="0.25">
      <c r="A1023" s="12" t="s">
        <v>533</v>
      </c>
      <c r="B1023" s="12" t="s">
        <v>530</v>
      </c>
      <c r="C1023" s="12" t="s">
        <v>1548</v>
      </c>
      <c r="D1023" s="12" t="s">
        <v>1553</v>
      </c>
      <c r="E1023" t="s">
        <v>490</v>
      </c>
      <c r="F1023" s="13">
        <v>500</v>
      </c>
      <c r="G1023" s="13">
        <v>495</v>
      </c>
      <c r="H1023" s="13">
        <v>497</v>
      </c>
      <c r="I1023" s="13">
        <f t="shared" si="30"/>
        <v>5</v>
      </c>
      <c r="J1023" s="1">
        <f t="shared" si="31"/>
        <v>1.0101010101010102E-2</v>
      </c>
    </row>
    <row r="1024" spans="1:10" x14ac:dyDescent="0.25">
      <c r="A1024" s="12" t="s">
        <v>533</v>
      </c>
      <c r="B1024" s="12" t="s">
        <v>530</v>
      </c>
      <c r="C1024" s="12" t="s">
        <v>1548</v>
      </c>
      <c r="D1024" s="12" t="s">
        <v>1554</v>
      </c>
      <c r="E1024" t="s">
        <v>491</v>
      </c>
      <c r="F1024" s="13">
        <v>424</v>
      </c>
      <c r="G1024" s="13">
        <v>422</v>
      </c>
      <c r="H1024" s="13">
        <v>424</v>
      </c>
      <c r="I1024" s="13">
        <f t="shared" si="30"/>
        <v>2</v>
      </c>
      <c r="J1024" s="1">
        <f t="shared" si="31"/>
        <v>4.7393364928909956E-3</v>
      </c>
    </row>
    <row r="1025" spans="1:10" x14ac:dyDescent="0.25">
      <c r="A1025" s="12" t="s">
        <v>533</v>
      </c>
      <c r="B1025" s="12" t="s">
        <v>530</v>
      </c>
      <c r="C1025" s="12" t="s">
        <v>1548</v>
      </c>
      <c r="D1025" s="12" t="s">
        <v>1555</v>
      </c>
      <c r="E1025" t="s">
        <v>265</v>
      </c>
      <c r="F1025" s="13">
        <v>1156</v>
      </c>
      <c r="G1025" s="13">
        <v>1150</v>
      </c>
      <c r="H1025" s="13">
        <v>1152</v>
      </c>
      <c r="I1025" s="13">
        <f t="shared" si="30"/>
        <v>6</v>
      </c>
      <c r="J1025" s="1">
        <f t="shared" si="31"/>
        <v>5.2173913043478265E-3</v>
      </c>
    </row>
    <row r="1026" spans="1:10" x14ac:dyDescent="0.25">
      <c r="A1026" s="12" t="s">
        <v>533</v>
      </c>
      <c r="B1026" s="12" t="s">
        <v>530</v>
      </c>
      <c r="C1026" s="12" t="s">
        <v>1548</v>
      </c>
      <c r="D1026" s="12" t="s">
        <v>1556</v>
      </c>
      <c r="E1026" t="s">
        <v>55</v>
      </c>
      <c r="F1026" s="13">
        <v>538</v>
      </c>
      <c r="G1026" s="13">
        <v>533</v>
      </c>
      <c r="H1026" s="13">
        <v>535</v>
      </c>
      <c r="I1026" s="13">
        <f t="shared" si="30"/>
        <v>5</v>
      </c>
      <c r="J1026" s="1">
        <f t="shared" si="31"/>
        <v>9.3808630393996256E-3</v>
      </c>
    </row>
    <row r="1027" spans="1:10" x14ac:dyDescent="0.25">
      <c r="A1027" s="12" t="s">
        <v>533</v>
      </c>
      <c r="B1027" s="12" t="s">
        <v>530</v>
      </c>
      <c r="C1027" s="12" t="s">
        <v>1548</v>
      </c>
      <c r="D1027" s="12" t="s">
        <v>1557</v>
      </c>
      <c r="E1027" t="s">
        <v>228</v>
      </c>
      <c r="F1027" s="13">
        <v>233</v>
      </c>
      <c r="G1027" s="13">
        <v>230</v>
      </c>
      <c r="H1027" s="13">
        <v>231</v>
      </c>
      <c r="I1027" s="13">
        <f t="shared" si="30"/>
        <v>3</v>
      </c>
      <c r="J1027" s="1">
        <f t="shared" si="31"/>
        <v>1.3043478260869565E-2</v>
      </c>
    </row>
    <row r="1028" spans="1:10" x14ac:dyDescent="0.25">
      <c r="A1028" s="12" t="s">
        <v>533</v>
      </c>
      <c r="B1028" s="12" t="s">
        <v>530</v>
      </c>
      <c r="C1028" s="12" t="s">
        <v>1548</v>
      </c>
      <c r="D1028" s="12" t="s">
        <v>1558</v>
      </c>
      <c r="E1028" t="s">
        <v>447</v>
      </c>
      <c r="F1028" s="13">
        <v>501</v>
      </c>
      <c r="G1028" s="13">
        <v>499</v>
      </c>
      <c r="H1028" s="13">
        <v>501</v>
      </c>
      <c r="I1028" s="13">
        <f t="shared" ref="I1028:I1091" si="32">F1028-G1028</f>
        <v>2</v>
      </c>
      <c r="J1028" s="1">
        <f t="shared" ref="J1028:J1091" si="33">I1028/G1028</f>
        <v>4.0080160320641279E-3</v>
      </c>
    </row>
    <row r="1029" spans="1:10" x14ac:dyDescent="0.25">
      <c r="A1029" s="12" t="s">
        <v>533</v>
      </c>
      <c r="B1029" s="12" t="s">
        <v>530</v>
      </c>
      <c r="C1029" s="12" t="s">
        <v>1548</v>
      </c>
      <c r="D1029" s="12" t="s">
        <v>1559</v>
      </c>
      <c r="E1029" t="s">
        <v>103</v>
      </c>
      <c r="F1029" s="13">
        <v>703</v>
      </c>
      <c r="G1029" s="13">
        <v>696</v>
      </c>
      <c r="H1029" s="13">
        <v>699</v>
      </c>
      <c r="I1029" s="13">
        <f t="shared" si="32"/>
        <v>7</v>
      </c>
      <c r="J1029" s="1">
        <f t="shared" si="33"/>
        <v>1.0057471264367816E-2</v>
      </c>
    </row>
    <row r="1030" spans="1:10" x14ac:dyDescent="0.25">
      <c r="A1030" s="12" t="s">
        <v>533</v>
      </c>
      <c r="B1030" s="12" t="s">
        <v>530</v>
      </c>
      <c r="C1030" s="12" t="s">
        <v>1548</v>
      </c>
      <c r="D1030" s="12" t="s">
        <v>1560</v>
      </c>
      <c r="E1030" t="s">
        <v>16</v>
      </c>
      <c r="F1030" s="13">
        <v>2350</v>
      </c>
      <c r="G1030" s="13">
        <v>2334</v>
      </c>
      <c r="H1030" s="13">
        <v>2341</v>
      </c>
      <c r="I1030" s="13">
        <f t="shared" si="32"/>
        <v>16</v>
      </c>
      <c r="J1030" s="1">
        <f t="shared" si="33"/>
        <v>6.8551842330762643E-3</v>
      </c>
    </row>
    <row r="1031" spans="1:10" x14ac:dyDescent="0.25">
      <c r="A1031" s="12" t="s">
        <v>529</v>
      </c>
      <c r="B1031" s="12" t="s">
        <v>530</v>
      </c>
      <c r="C1031" s="12" t="s">
        <v>1561</v>
      </c>
      <c r="D1031" s="12" t="s">
        <v>532</v>
      </c>
      <c r="E1031" t="s">
        <v>492</v>
      </c>
      <c r="F1031" s="13">
        <v>64514</v>
      </c>
      <c r="G1031" s="13">
        <v>63966</v>
      </c>
      <c r="H1031" s="13">
        <v>63898</v>
      </c>
      <c r="I1031" s="13">
        <f t="shared" si="32"/>
        <v>548</v>
      </c>
      <c r="J1031" s="1">
        <f t="shared" si="33"/>
        <v>8.567051245974424E-3</v>
      </c>
    </row>
    <row r="1032" spans="1:10" x14ac:dyDescent="0.25">
      <c r="A1032" s="12" t="s">
        <v>533</v>
      </c>
      <c r="B1032" s="12" t="s">
        <v>530</v>
      </c>
      <c r="C1032" s="12" t="s">
        <v>1561</v>
      </c>
      <c r="D1032" s="12" t="s">
        <v>1562</v>
      </c>
      <c r="E1032" t="s">
        <v>331</v>
      </c>
      <c r="F1032" s="13">
        <v>1239</v>
      </c>
      <c r="G1032" s="13">
        <v>1224</v>
      </c>
      <c r="H1032" s="13">
        <v>1222</v>
      </c>
      <c r="I1032" s="13">
        <f t="shared" si="32"/>
        <v>15</v>
      </c>
      <c r="J1032" s="1">
        <f t="shared" si="33"/>
        <v>1.2254901960784314E-2</v>
      </c>
    </row>
    <row r="1033" spans="1:10" x14ac:dyDescent="0.25">
      <c r="A1033" s="12" t="s">
        <v>533</v>
      </c>
      <c r="B1033" s="12" t="s">
        <v>530</v>
      </c>
      <c r="C1033" s="12" t="s">
        <v>1561</v>
      </c>
      <c r="D1033" s="12" t="s">
        <v>1563</v>
      </c>
      <c r="E1033" t="s">
        <v>493</v>
      </c>
      <c r="F1033" s="13">
        <v>13570</v>
      </c>
      <c r="G1033" s="13">
        <v>13526</v>
      </c>
      <c r="H1033" s="13">
        <v>13536</v>
      </c>
      <c r="I1033" s="13">
        <f t="shared" si="32"/>
        <v>44</v>
      </c>
      <c r="J1033" s="1">
        <f t="shared" si="33"/>
        <v>3.2529942333284047E-3</v>
      </c>
    </row>
    <row r="1034" spans="1:10" x14ac:dyDescent="0.25">
      <c r="A1034" s="12" t="s">
        <v>533</v>
      </c>
      <c r="B1034" s="12" t="s">
        <v>530</v>
      </c>
      <c r="C1034" s="12" t="s">
        <v>1561</v>
      </c>
      <c r="D1034" s="12" t="s">
        <v>1564</v>
      </c>
      <c r="E1034" t="s">
        <v>276</v>
      </c>
      <c r="F1034" s="13">
        <v>1126</v>
      </c>
      <c r="G1034" s="13">
        <v>1117</v>
      </c>
      <c r="H1034" s="13">
        <v>1115</v>
      </c>
      <c r="I1034" s="13">
        <f t="shared" si="32"/>
        <v>9</v>
      </c>
      <c r="J1034" s="1">
        <f t="shared" si="33"/>
        <v>8.057296329453895E-3</v>
      </c>
    </row>
    <row r="1035" spans="1:10" x14ac:dyDescent="0.25">
      <c r="A1035" s="12" t="s">
        <v>533</v>
      </c>
      <c r="B1035" s="12" t="s">
        <v>530</v>
      </c>
      <c r="C1035" s="12" t="s">
        <v>1561</v>
      </c>
      <c r="D1035" s="12" t="s">
        <v>1565</v>
      </c>
      <c r="E1035" t="s">
        <v>494</v>
      </c>
      <c r="F1035" s="13">
        <v>1878</v>
      </c>
      <c r="G1035" s="13">
        <v>1861</v>
      </c>
      <c r="H1035" s="13">
        <v>1857</v>
      </c>
      <c r="I1035" s="13">
        <f t="shared" si="32"/>
        <v>17</v>
      </c>
      <c r="J1035" s="1">
        <f t="shared" si="33"/>
        <v>9.134873723804407E-3</v>
      </c>
    </row>
    <row r="1036" spans="1:10" x14ac:dyDescent="0.25">
      <c r="A1036" s="12" t="s">
        <v>533</v>
      </c>
      <c r="B1036" s="12" t="s">
        <v>530</v>
      </c>
      <c r="C1036" s="12" t="s">
        <v>1561</v>
      </c>
      <c r="D1036" s="12" t="s">
        <v>1566</v>
      </c>
      <c r="E1036" t="s">
        <v>495</v>
      </c>
      <c r="F1036" s="13">
        <v>1583</v>
      </c>
      <c r="G1036" s="13">
        <v>1564</v>
      </c>
      <c r="H1036" s="13">
        <v>1559</v>
      </c>
      <c r="I1036" s="13">
        <f t="shared" si="32"/>
        <v>19</v>
      </c>
      <c r="J1036" s="1">
        <f t="shared" si="33"/>
        <v>1.2148337595907928E-2</v>
      </c>
    </row>
    <row r="1037" spans="1:10" x14ac:dyDescent="0.25">
      <c r="A1037" s="12" t="s">
        <v>533</v>
      </c>
      <c r="B1037" s="12" t="s">
        <v>530</v>
      </c>
      <c r="C1037" s="12" t="s">
        <v>1561</v>
      </c>
      <c r="D1037" s="12" t="s">
        <v>1567</v>
      </c>
      <c r="E1037" t="s">
        <v>496</v>
      </c>
      <c r="F1037" s="13">
        <v>251</v>
      </c>
      <c r="G1037" s="13">
        <v>250</v>
      </c>
      <c r="H1037" s="13">
        <v>248</v>
      </c>
      <c r="I1037" s="13">
        <f t="shared" si="32"/>
        <v>1</v>
      </c>
      <c r="J1037" s="1">
        <f t="shared" si="33"/>
        <v>4.0000000000000001E-3</v>
      </c>
    </row>
    <row r="1038" spans="1:10" x14ac:dyDescent="0.25">
      <c r="A1038" s="12" t="s">
        <v>533</v>
      </c>
      <c r="B1038" s="12" t="s">
        <v>530</v>
      </c>
      <c r="C1038" s="12" t="s">
        <v>1561</v>
      </c>
      <c r="D1038" s="12" t="s">
        <v>1568</v>
      </c>
      <c r="E1038" t="s">
        <v>44</v>
      </c>
      <c r="F1038" s="13">
        <v>41686</v>
      </c>
      <c r="G1038" s="13">
        <v>41284</v>
      </c>
      <c r="H1038" s="13">
        <v>41226</v>
      </c>
      <c r="I1038" s="13">
        <f t="shared" si="32"/>
        <v>402</v>
      </c>
      <c r="J1038" s="1">
        <f t="shared" si="33"/>
        <v>9.7374285437457613E-3</v>
      </c>
    </row>
    <row r="1039" spans="1:10" x14ac:dyDescent="0.25">
      <c r="A1039" s="12" t="s">
        <v>533</v>
      </c>
      <c r="B1039" s="12" t="s">
        <v>530</v>
      </c>
      <c r="C1039" s="12" t="s">
        <v>1561</v>
      </c>
      <c r="D1039" s="12" t="s">
        <v>1569</v>
      </c>
      <c r="E1039" t="s">
        <v>86</v>
      </c>
      <c r="F1039" s="13">
        <v>637</v>
      </c>
      <c r="G1039" s="13">
        <v>631</v>
      </c>
      <c r="H1039" s="13">
        <v>631</v>
      </c>
      <c r="I1039" s="13">
        <f t="shared" si="32"/>
        <v>6</v>
      </c>
      <c r="J1039" s="1">
        <f t="shared" si="33"/>
        <v>9.5087163232963554E-3</v>
      </c>
    </row>
    <row r="1040" spans="1:10" x14ac:dyDescent="0.25">
      <c r="A1040" s="12" t="s">
        <v>533</v>
      </c>
      <c r="B1040" s="12" t="s">
        <v>530</v>
      </c>
      <c r="C1040" s="12" t="s">
        <v>1561</v>
      </c>
      <c r="D1040" s="12" t="s">
        <v>1570</v>
      </c>
      <c r="E1040" t="s">
        <v>469</v>
      </c>
      <c r="F1040" s="13">
        <v>982</v>
      </c>
      <c r="G1040" s="13">
        <v>966</v>
      </c>
      <c r="H1040" s="13">
        <v>964</v>
      </c>
      <c r="I1040" s="13">
        <f t="shared" si="32"/>
        <v>16</v>
      </c>
      <c r="J1040" s="1">
        <f t="shared" si="33"/>
        <v>1.6563146997929608E-2</v>
      </c>
    </row>
    <row r="1041" spans="1:10" x14ac:dyDescent="0.25">
      <c r="A1041" s="12" t="s">
        <v>533</v>
      </c>
      <c r="B1041" s="12" t="s">
        <v>530</v>
      </c>
      <c r="C1041" s="12" t="s">
        <v>1561</v>
      </c>
      <c r="D1041" s="12" t="s">
        <v>1571</v>
      </c>
      <c r="E1041" t="s">
        <v>497</v>
      </c>
      <c r="F1041" s="13">
        <v>1562</v>
      </c>
      <c r="G1041" s="13">
        <v>1543</v>
      </c>
      <c r="H1041" s="13">
        <v>1540</v>
      </c>
      <c r="I1041" s="13">
        <f t="shared" si="32"/>
        <v>19</v>
      </c>
      <c r="J1041" s="1">
        <f t="shared" si="33"/>
        <v>1.2313674659753726E-2</v>
      </c>
    </row>
    <row r="1042" spans="1:10" x14ac:dyDescent="0.25">
      <c r="A1042" s="12" t="s">
        <v>529</v>
      </c>
      <c r="B1042" s="12" t="s">
        <v>530</v>
      </c>
      <c r="C1042" s="12" t="s">
        <v>1572</v>
      </c>
      <c r="D1042" s="12" t="s">
        <v>532</v>
      </c>
      <c r="E1042" t="s">
        <v>498</v>
      </c>
      <c r="F1042" s="13">
        <v>28102</v>
      </c>
      <c r="G1042" s="13">
        <v>28220</v>
      </c>
      <c r="H1042" s="13">
        <v>28182</v>
      </c>
      <c r="I1042" s="13">
        <f t="shared" si="32"/>
        <v>-118</v>
      </c>
      <c r="J1042" s="1">
        <f t="shared" si="33"/>
        <v>-4.1814316087880939E-3</v>
      </c>
    </row>
    <row r="1043" spans="1:10" x14ac:dyDescent="0.25">
      <c r="A1043" s="12" t="s">
        <v>533</v>
      </c>
      <c r="B1043" s="12" t="s">
        <v>530</v>
      </c>
      <c r="C1043" s="12" t="s">
        <v>1572</v>
      </c>
      <c r="D1043" s="12" t="s">
        <v>1573</v>
      </c>
      <c r="E1043" t="s">
        <v>214</v>
      </c>
      <c r="F1043" s="13">
        <v>1078</v>
      </c>
      <c r="G1043" s="13">
        <v>1081</v>
      </c>
      <c r="H1043" s="13">
        <v>1079</v>
      </c>
      <c r="I1043" s="13">
        <f t="shared" si="32"/>
        <v>-3</v>
      </c>
      <c r="J1043" s="1">
        <f t="shared" si="33"/>
        <v>-2.7752081406105457E-3</v>
      </c>
    </row>
    <row r="1044" spans="1:10" x14ac:dyDescent="0.25">
      <c r="A1044" s="12" t="s">
        <v>533</v>
      </c>
      <c r="B1044" s="12" t="s">
        <v>530</v>
      </c>
      <c r="C1044" s="12" t="s">
        <v>1572</v>
      </c>
      <c r="D1044" s="12" t="s">
        <v>1574</v>
      </c>
      <c r="E1044" t="s">
        <v>133</v>
      </c>
      <c r="F1044" s="13">
        <v>2461</v>
      </c>
      <c r="G1044" s="13">
        <v>2466</v>
      </c>
      <c r="H1044" s="13">
        <v>2462</v>
      </c>
      <c r="I1044" s="13">
        <f t="shared" si="32"/>
        <v>-5</v>
      </c>
      <c r="J1044" s="1">
        <f t="shared" si="33"/>
        <v>-2.02757502027575E-3</v>
      </c>
    </row>
    <row r="1045" spans="1:10" x14ac:dyDescent="0.25">
      <c r="A1045" s="12" t="s">
        <v>533</v>
      </c>
      <c r="B1045" s="12" t="s">
        <v>530</v>
      </c>
      <c r="C1045" s="12" t="s">
        <v>1572</v>
      </c>
      <c r="D1045" s="12" t="s">
        <v>1575</v>
      </c>
      <c r="E1045" t="s">
        <v>499</v>
      </c>
      <c r="F1045" s="13">
        <v>1120</v>
      </c>
      <c r="G1045" s="13">
        <v>1124</v>
      </c>
      <c r="H1045" s="13">
        <v>1121</v>
      </c>
      <c r="I1045" s="13">
        <f t="shared" si="32"/>
        <v>-4</v>
      </c>
      <c r="J1045" s="1">
        <f t="shared" si="33"/>
        <v>-3.5587188612099642E-3</v>
      </c>
    </row>
    <row r="1046" spans="1:10" x14ac:dyDescent="0.25">
      <c r="A1046" s="12" t="s">
        <v>533</v>
      </c>
      <c r="B1046" s="12" t="s">
        <v>530</v>
      </c>
      <c r="C1046" s="12" t="s">
        <v>1572</v>
      </c>
      <c r="D1046" s="12" t="s">
        <v>1576</v>
      </c>
      <c r="E1046" t="s">
        <v>234</v>
      </c>
      <c r="F1046" s="13">
        <v>1220</v>
      </c>
      <c r="G1046" s="13">
        <v>1222</v>
      </c>
      <c r="H1046" s="13">
        <v>1222</v>
      </c>
      <c r="I1046" s="13">
        <f t="shared" si="32"/>
        <v>-2</v>
      </c>
      <c r="J1046" s="1">
        <f t="shared" si="33"/>
        <v>-1.6366612111292963E-3</v>
      </c>
    </row>
    <row r="1047" spans="1:10" x14ac:dyDescent="0.25">
      <c r="A1047" s="12" t="s">
        <v>533</v>
      </c>
      <c r="B1047" s="12" t="s">
        <v>530</v>
      </c>
      <c r="C1047" s="12" t="s">
        <v>1572</v>
      </c>
      <c r="D1047" s="12" t="s">
        <v>1577</v>
      </c>
      <c r="E1047" t="s">
        <v>22</v>
      </c>
      <c r="F1047" s="13">
        <v>2046</v>
      </c>
      <c r="G1047" s="13">
        <v>2055</v>
      </c>
      <c r="H1047" s="13">
        <v>2054</v>
      </c>
      <c r="I1047" s="13">
        <f t="shared" si="32"/>
        <v>-9</v>
      </c>
      <c r="J1047" s="1">
        <f t="shared" si="33"/>
        <v>-4.3795620437956208E-3</v>
      </c>
    </row>
    <row r="1048" spans="1:10" x14ac:dyDescent="0.25">
      <c r="A1048" s="12" t="s">
        <v>533</v>
      </c>
      <c r="B1048" s="12" t="s">
        <v>530</v>
      </c>
      <c r="C1048" s="12" t="s">
        <v>1572</v>
      </c>
      <c r="D1048" s="12" t="s">
        <v>1578</v>
      </c>
      <c r="E1048" t="s">
        <v>8</v>
      </c>
      <c r="F1048" s="13">
        <v>857</v>
      </c>
      <c r="G1048" s="13">
        <v>853</v>
      </c>
      <c r="H1048" s="13">
        <v>851</v>
      </c>
      <c r="I1048" s="13">
        <f t="shared" si="32"/>
        <v>4</v>
      </c>
      <c r="J1048" s="1">
        <f t="shared" si="33"/>
        <v>4.6893317702227429E-3</v>
      </c>
    </row>
    <row r="1049" spans="1:10" x14ac:dyDescent="0.25">
      <c r="A1049" s="12" t="s">
        <v>533</v>
      </c>
      <c r="B1049" s="12" t="s">
        <v>530</v>
      </c>
      <c r="C1049" s="12" t="s">
        <v>1572</v>
      </c>
      <c r="D1049" s="12" t="s">
        <v>1579</v>
      </c>
      <c r="E1049" t="s">
        <v>25</v>
      </c>
      <c r="F1049" s="13">
        <v>660</v>
      </c>
      <c r="G1049" s="13">
        <v>661</v>
      </c>
      <c r="H1049" s="13">
        <v>660</v>
      </c>
      <c r="I1049" s="13">
        <f t="shared" si="32"/>
        <v>-1</v>
      </c>
      <c r="J1049" s="1">
        <f t="shared" si="33"/>
        <v>-1.5128593040847202E-3</v>
      </c>
    </row>
    <row r="1050" spans="1:10" x14ac:dyDescent="0.25">
      <c r="A1050" s="12" t="s">
        <v>533</v>
      </c>
      <c r="B1050" s="12" t="s">
        <v>530</v>
      </c>
      <c r="C1050" s="12" t="s">
        <v>1572</v>
      </c>
      <c r="D1050" s="12" t="s">
        <v>1580</v>
      </c>
      <c r="E1050" t="s">
        <v>10</v>
      </c>
      <c r="F1050" s="13">
        <v>611</v>
      </c>
      <c r="G1050" s="13">
        <v>610</v>
      </c>
      <c r="H1050" s="13">
        <v>610</v>
      </c>
      <c r="I1050" s="13">
        <f t="shared" si="32"/>
        <v>1</v>
      </c>
      <c r="J1050" s="1">
        <f t="shared" si="33"/>
        <v>1.639344262295082E-3</v>
      </c>
    </row>
    <row r="1051" spans="1:10" x14ac:dyDescent="0.25">
      <c r="A1051" s="12" t="s">
        <v>533</v>
      </c>
      <c r="B1051" s="12" t="s">
        <v>530</v>
      </c>
      <c r="C1051" s="12" t="s">
        <v>1572</v>
      </c>
      <c r="D1051" s="12" t="s">
        <v>1581</v>
      </c>
      <c r="E1051" t="s">
        <v>500</v>
      </c>
      <c r="F1051" s="13">
        <v>2493</v>
      </c>
      <c r="G1051" s="13">
        <v>2504</v>
      </c>
      <c r="H1051" s="13">
        <v>2499</v>
      </c>
      <c r="I1051" s="13">
        <f t="shared" si="32"/>
        <v>-11</v>
      </c>
      <c r="J1051" s="1">
        <f t="shared" si="33"/>
        <v>-4.3929712460063896E-3</v>
      </c>
    </row>
    <row r="1052" spans="1:10" x14ac:dyDescent="0.25">
      <c r="A1052" s="12" t="s">
        <v>533</v>
      </c>
      <c r="B1052" s="12" t="s">
        <v>530</v>
      </c>
      <c r="C1052" s="12" t="s">
        <v>1572</v>
      </c>
      <c r="D1052" s="12" t="s">
        <v>1582</v>
      </c>
      <c r="E1052" t="s">
        <v>240</v>
      </c>
      <c r="F1052" s="13">
        <v>2704</v>
      </c>
      <c r="G1052" s="13">
        <v>2708</v>
      </c>
      <c r="H1052" s="13">
        <v>2705</v>
      </c>
      <c r="I1052" s="13">
        <f t="shared" si="32"/>
        <v>-4</v>
      </c>
      <c r="J1052" s="1">
        <f t="shared" si="33"/>
        <v>-1.4771048744460858E-3</v>
      </c>
    </row>
    <row r="1053" spans="1:10" x14ac:dyDescent="0.25">
      <c r="A1053" s="12" t="s">
        <v>533</v>
      </c>
      <c r="B1053" s="12" t="s">
        <v>530</v>
      </c>
      <c r="C1053" s="12" t="s">
        <v>1572</v>
      </c>
      <c r="D1053" s="12" t="s">
        <v>1583</v>
      </c>
      <c r="E1053" t="s">
        <v>95</v>
      </c>
      <c r="F1053" s="13">
        <v>1834</v>
      </c>
      <c r="G1053" s="13">
        <v>1839</v>
      </c>
      <c r="H1053" s="13">
        <v>1835</v>
      </c>
      <c r="I1053" s="13">
        <f t="shared" si="32"/>
        <v>-5</v>
      </c>
      <c r="J1053" s="1">
        <f t="shared" si="33"/>
        <v>-2.7188689505165853E-3</v>
      </c>
    </row>
    <row r="1054" spans="1:10" x14ac:dyDescent="0.25">
      <c r="A1054" s="12" t="s">
        <v>533</v>
      </c>
      <c r="B1054" s="12" t="s">
        <v>530</v>
      </c>
      <c r="C1054" s="12" t="s">
        <v>1572</v>
      </c>
      <c r="D1054" s="12" t="s">
        <v>1584</v>
      </c>
      <c r="E1054" t="s">
        <v>216</v>
      </c>
      <c r="F1054" s="13">
        <v>645</v>
      </c>
      <c r="G1054" s="13">
        <v>646</v>
      </c>
      <c r="H1054" s="13">
        <v>646</v>
      </c>
      <c r="I1054" s="13">
        <f t="shared" si="32"/>
        <v>-1</v>
      </c>
      <c r="J1054" s="1">
        <f t="shared" si="33"/>
        <v>-1.5479876160990713E-3</v>
      </c>
    </row>
    <row r="1055" spans="1:10" x14ac:dyDescent="0.25">
      <c r="A1055" s="12" t="s">
        <v>533</v>
      </c>
      <c r="B1055" s="12" t="s">
        <v>530</v>
      </c>
      <c r="C1055" s="12" t="s">
        <v>1572</v>
      </c>
      <c r="D1055" s="12" t="s">
        <v>1585</v>
      </c>
      <c r="E1055" t="s">
        <v>16</v>
      </c>
      <c r="F1055" s="13">
        <v>10373</v>
      </c>
      <c r="G1055" s="13">
        <v>10451</v>
      </c>
      <c r="H1055" s="13">
        <v>10438</v>
      </c>
      <c r="I1055" s="13">
        <f t="shared" si="32"/>
        <v>-78</v>
      </c>
      <c r="J1055" s="1">
        <f t="shared" si="33"/>
        <v>-7.4634006315185148E-3</v>
      </c>
    </row>
    <row r="1056" spans="1:10" x14ac:dyDescent="0.25">
      <c r="A1056" s="12" t="s">
        <v>529</v>
      </c>
      <c r="B1056" s="12" t="s">
        <v>530</v>
      </c>
      <c r="C1056" s="12" t="s">
        <v>1586</v>
      </c>
      <c r="D1056" s="12" t="s">
        <v>532</v>
      </c>
      <c r="E1056" t="s">
        <v>501</v>
      </c>
      <c r="F1056" s="13">
        <v>66456</v>
      </c>
      <c r="G1056" s="13">
        <v>66455</v>
      </c>
      <c r="H1056" s="13">
        <v>66553</v>
      </c>
      <c r="I1056" s="13">
        <f t="shared" si="32"/>
        <v>1</v>
      </c>
      <c r="J1056" s="1">
        <f t="shared" si="33"/>
        <v>1.5047776690993906E-5</v>
      </c>
    </row>
    <row r="1057" spans="1:10" x14ac:dyDescent="0.25">
      <c r="A1057" s="12" t="s">
        <v>533</v>
      </c>
      <c r="B1057" s="12" t="s">
        <v>530</v>
      </c>
      <c r="C1057" s="12" t="s">
        <v>1586</v>
      </c>
      <c r="D1057" s="12" t="s">
        <v>1587</v>
      </c>
      <c r="E1057" t="s">
        <v>502</v>
      </c>
      <c r="F1057" s="13">
        <v>795</v>
      </c>
      <c r="G1057" s="13">
        <v>795</v>
      </c>
      <c r="H1057" s="13">
        <v>796</v>
      </c>
      <c r="I1057" s="13">
        <f t="shared" si="32"/>
        <v>0</v>
      </c>
      <c r="J1057" s="1">
        <f t="shared" si="33"/>
        <v>0</v>
      </c>
    </row>
    <row r="1058" spans="1:10" x14ac:dyDescent="0.25">
      <c r="A1058" s="12" t="s">
        <v>533</v>
      </c>
      <c r="B1058" s="12" t="s">
        <v>530</v>
      </c>
      <c r="C1058" s="12" t="s">
        <v>1586</v>
      </c>
      <c r="D1058" s="12" t="s">
        <v>1588</v>
      </c>
      <c r="E1058" t="s">
        <v>503</v>
      </c>
      <c r="F1058" s="13">
        <v>908</v>
      </c>
      <c r="G1058" s="13">
        <v>908</v>
      </c>
      <c r="H1058" s="13">
        <v>909</v>
      </c>
      <c r="I1058" s="13">
        <f t="shared" si="32"/>
        <v>0</v>
      </c>
      <c r="J1058" s="1">
        <f t="shared" si="33"/>
        <v>0</v>
      </c>
    </row>
    <row r="1059" spans="1:10" x14ac:dyDescent="0.25">
      <c r="A1059" s="12" t="s">
        <v>533</v>
      </c>
      <c r="B1059" s="12" t="s">
        <v>530</v>
      </c>
      <c r="C1059" s="12" t="s">
        <v>1586</v>
      </c>
      <c r="D1059" s="12" t="s">
        <v>1589</v>
      </c>
      <c r="E1059" t="s">
        <v>49</v>
      </c>
      <c r="F1059" s="13">
        <v>7350</v>
      </c>
      <c r="G1059" s="13">
        <v>7325</v>
      </c>
      <c r="H1059" s="13">
        <v>7327</v>
      </c>
      <c r="I1059" s="13">
        <f t="shared" si="32"/>
        <v>25</v>
      </c>
      <c r="J1059" s="1">
        <f t="shared" si="33"/>
        <v>3.4129692832764505E-3</v>
      </c>
    </row>
    <row r="1060" spans="1:10" x14ac:dyDescent="0.25">
      <c r="A1060" s="12" t="s">
        <v>533</v>
      </c>
      <c r="B1060" s="12" t="s">
        <v>530</v>
      </c>
      <c r="C1060" s="12" t="s">
        <v>1586</v>
      </c>
      <c r="D1060" s="12" t="s">
        <v>1590</v>
      </c>
      <c r="E1060" t="s">
        <v>37</v>
      </c>
      <c r="F1060" s="13">
        <v>1071</v>
      </c>
      <c r="G1060" s="13">
        <v>1070</v>
      </c>
      <c r="H1060" s="13">
        <v>1073</v>
      </c>
      <c r="I1060" s="13">
        <f t="shared" si="32"/>
        <v>1</v>
      </c>
      <c r="J1060" s="1">
        <f t="shared" si="33"/>
        <v>9.3457943925233649E-4</v>
      </c>
    </row>
    <row r="1061" spans="1:10" x14ac:dyDescent="0.25">
      <c r="A1061" s="12" t="s">
        <v>533</v>
      </c>
      <c r="B1061" s="12" t="s">
        <v>530</v>
      </c>
      <c r="C1061" s="12" t="s">
        <v>1586</v>
      </c>
      <c r="D1061" s="12" t="s">
        <v>1591</v>
      </c>
      <c r="E1061" t="s">
        <v>504</v>
      </c>
      <c r="F1061" s="13">
        <v>619</v>
      </c>
      <c r="G1061" s="13">
        <v>617</v>
      </c>
      <c r="H1061" s="13">
        <v>618</v>
      </c>
      <c r="I1061" s="13">
        <f t="shared" si="32"/>
        <v>2</v>
      </c>
      <c r="J1061" s="1">
        <f t="shared" si="33"/>
        <v>3.2414910858995136E-3</v>
      </c>
    </row>
    <row r="1062" spans="1:10" x14ac:dyDescent="0.25">
      <c r="A1062" s="12" t="s">
        <v>533</v>
      </c>
      <c r="B1062" s="12" t="s">
        <v>530</v>
      </c>
      <c r="C1062" s="12" t="s">
        <v>1586</v>
      </c>
      <c r="D1062" s="12" t="s">
        <v>1592</v>
      </c>
      <c r="E1062" t="s">
        <v>133</v>
      </c>
      <c r="F1062" s="13">
        <v>1313</v>
      </c>
      <c r="G1062" s="13">
        <v>1313</v>
      </c>
      <c r="H1062" s="13">
        <v>1316</v>
      </c>
      <c r="I1062" s="13">
        <f t="shared" si="32"/>
        <v>0</v>
      </c>
      <c r="J1062" s="1">
        <f t="shared" si="33"/>
        <v>0</v>
      </c>
    </row>
    <row r="1063" spans="1:10" x14ac:dyDescent="0.25">
      <c r="A1063" s="12" t="s">
        <v>533</v>
      </c>
      <c r="B1063" s="12" t="s">
        <v>530</v>
      </c>
      <c r="C1063" s="12" t="s">
        <v>1586</v>
      </c>
      <c r="D1063" s="12" t="s">
        <v>1593</v>
      </c>
      <c r="E1063" t="s">
        <v>197</v>
      </c>
      <c r="F1063" s="13">
        <v>1289</v>
      </c>
      <c r="G1063" s="13">
        <v>1289</v>
      </c>
      <c r="H1063" s="13">
        <v>1291</v>
      </c>
      <c r="I1063" s="13">
        <f t="shared" si="32"/>
        <v>0</v>
      </c>
      <c r="J1063" s="1">
        <f t="shared" si="33"/>
        <v>0</v>
      </c>
    </row>
    <row r="1064" spans="1:10" x14ac:dyDescent="0.25">
      <c r="A1064" s="12" t="s">
        <v>533</v>
      </c>
      <c r="B1064" s="12" t="s">
        <v>530</v>
      </c>
      <c r="C1064" s="12" t="s">
        <v>1586</v>
      </c>
      <c r="D1064" s="12" t="s">
        <v>1594</v>
      </c>
      <c r="E1064" t="s">
        <v>42</v>
      </c>
      <c r="F1064" s="13">
        <v>398</v>
      </c>
      <c r="G1064" s="13">
        <v>397</v>
      </c>
      <c r="H1064" s="13">
        <v>398</v>
      </c>
      <c r="I1064" s="13">
        <f t="shared" si="32"/>
        <v>1</v>
      </c>
      <c r="J1064" s="1">
        <f t="shared" si="33"/>
        <v>2.5188916876574307E-3</v>
      </c>
    </row>
    <row r="1065" spans="1:10" x14ac:dyDescent="0.25">
      <c r="A1065" s="12" t="s">
        <v>533</v>
      </c>
      <c r="B1065" s="12" t="s">
        <v>530</v>
      </c>
      <c r="C1065" s="12" t="s">
        <v>1586</v>
      </c>
      <c r="D1065" s="12" t="s">
        <v>1595</v>
      </c>
      <c r="E1065" t="s">
        <v>22</v>
      </c>
      <c r="F1065" s="13">
        <v>4243</v>
      </c>
      <c r="G1065" s="13">
        <v>4244</v>
      </c>
      <c r="H1065" s="13">
        <v>4249</v>
      </c>
      <c r="I1065" s="13">
        <f t="shared" si="32"/>
        <v>-1</v>
      </c>
      <c r="J1065" s="1">
        <f t="shared" si="33"/>
        <v>-2.35626767200754E-4</v>
      </c>
    </row>
    <row r="1066" spans="1:10" x14ac:dyDescent="0.25">
      <c r="A1066" s="12" t="s">
        <v>533</v>
      </c>
      <c r="B1066" s="12" t="s">
        <v>530</v>
      </c>
      <c r="C1066" s="12" t="s">
        <v>1586</v>
      </c>
      <c r="D1066" s="12" t="s">
        <v>1596</v>
      </c>
      <c r="E1066" t="s">
        <v>8</v>
      </c>
      <c r="F1066" s="13">
        <v>3185</v>
      </c>
      <c r="G1066" s="13">
        <v>3182</v>
      </c>
      <c r="H1066" s="13">
        <v>3183</v>
      </c>
      <c r="I1066" s="13">
        <f t="shared" si="32"/>
        <v>3</v>
      </c>
      <c r="J1066" s="1">
        <f t="shared" si="33"/>
        <v>9.4280326838466376E-4</v>
      </c>
    </row>
    <row r="1067" spans="1:10" x14ac:dyDescent="0.25">
      <c r="A1067" s="12" t="s">
        <v>533</v>
      </c>
      <c r="B1067" s="12" t="s">
        <v>530</v>
      </c>
      <c r="C1067" s="12" t="s">
        <v>1586</v>
      </c>
      <c r="D1067" s="12" t="s">
        <v>1597</v>
      </c>
      <c r="E1067" t="s">
        <v>505</v>
      </c>
      <c r="F1067" s="13">
        <v>1928</v>
      </c>
      <c r="G1067" s="13">
        <v>1930</v>
      </c>
      <c r="H1067" s="13">
        <v>1933</v>
      </c>
      <c r="I1067" s="13">
        <f t="shared" si="32"/>
        <v>-2</v>
      </c>
      <c r="J1067" s="1">
        <f t="shared" si="33"/>
        <v>-1.0362694300518134E-3</v>
      </c>
    </row>
    <row r="1068" spans="1:10" x14ac:dyDescent="0.25">
      <c r="A1068" s="12" t="s">
        <v>533</v>
      </c>
      <c r="B1068" s="12" t="s">
        <v>530</v>
      </c>
      <c r="C1068" s="12" t="s">
        <v>1586</v>
      </c>
      <c r="D1068" s="12" t="s">
        <v>1598</v>
      </c>
      <c r="E1068" t="s">
        <v>29</v>
      </c>
      <c r="F1068" s="13">
        <v>825</v>
      </c>
      <c r="G1068" s="13">
        <v>825</v>
      </c>
      <c r="H1068" s="13">
        <v>826</v>
      </c>
      <c r="I1068" s="13">
        <f t="shared" si="32"/>
        <v>0</v>
      </c>
      <c r="J1068" s="1">
        <f t="shared" si="33"/>
        <v>0</v>
      </c>
    </row>
    <row r="1069" spans="1:10" x14ac:dyDescent="0.25">
      <c r="A1069" s="12" t="s">
        <v>533</v>
      </c>
      <c r="B1069" s="12" t="s">
        <v>530</v>
      </c>
      <c r="C1069" s="12" t="s">
        <v>1586</v>
      </c>
      <c r="D1069" s="12" t="s">
        <v>1599</v>
      </c>
      <c r="E1069" t="s">
        <v>16</v>
      </c>
      <c r="F1069" s="13">
        <v>1368</v>
      </c>
      <c r="G1069" s="13">
        <v>1368</v>
      </c>
      <c r="H1069" s="13">
        <v>1370</v>
      </c>
      <c r="I1069" s="13">
        <f t="shared" si="32"/>
        <v>0</v>
      </c>
      <c r="J1069" s="1">
        <f t="shared" si="33"/>
        <v>0</v>
      </c>
    </row>
    <row r="1070" spans="1:10" x14ac:dyDescent="0.25">
      <c r="A1070" s="12" t="s">
        <v>533</v>
      </c>
      <c r="B1070" s="12" t="s">
        <v>530</v>
      </c>
      <c r="C1070" s="12" t="s">
        <v>1586</v>
      </c>
      <c r="D1070" s="12" t="s">
        <v>1600</v>
      </c>
      <c r="E1070" t="s">
        <v>34</v>
      </c>
      <c r="F1070" s="13">
        <v>39974</v>
      </c>
      <c r="G1070" s="13">
        <v>40005</v>
      </c>
      <c r="H1070" s="13">
        <v>40075</v>
      </c>
      <c r="I1070" s="13">
        <f t="shared" si="32"/>
        <v>-31</v>
      </c>
      <c r="J1070" s="1">
        <f t="shared" si="33"/>
        <v>-7.7490313710786149E-4</v>
      </c>
    </row>
    <row r="1071" spans="1:10" x14ac:dyDescent="0.25">
      <c r="A1071" s="12" t="s">
        <v>533</v>
      </c>
      <c r="B1071" s="12" t="s">
        <v>530</v>
      </c>
      <c r="C1071" s="12" t="s">
        <v>1586</v>
      </c>
      <c r="D1071" s="12" t="s">
        <v>1601</v>
      </c>
      <c r="E1071" t="s">
        <v>220</v>
      </c>
      <c r="F1071" s="13">
        <v>1190</v>
      </c>
      <c r="G1071" s="13">
        <v>1187</v>
      </c>
      <c r="H1071" s="13">
        <v>1189</v>
      </c>
      <c r="I1071" s="13">
        <f t="shared" si="32"/>
        <v>3</v>
      </c>
      <c r="J1071" s="1">
        <f t="shared" si="33"/>
        <v>2.527379949452401E-3</v>
      </c>
    </row>
    <row r="1072" spans="1:10" x14ac:dyDescent="0.25">
      <c r="A1072" s="12" t="s">
        <v>529</v>
      </c>
      <c r="B1072" s="12" t="s">
        <v>530</v>
      </c>
      <c r="C1072" s="12" t="s">
        <v>1602</v>
      </c>
      <c r="D1072" s="12" t="s">
        <v>532</v>
      </c>
      <c r="E1072" t="s">
        <v>506</v>
      </c>
      <c r="F1072" s="13">
        <v>28197</v>
      </c>
      <c r="G1072" s="13">
        <v>28179</v>
      </c>
      <c r="H1072" s="13">
        <v>28180</v>
      </c>
      <c r="I1072" s="13">
        <f t="shared" si="32"/>
        <v>18</v>
      </c>
      <c r="J1072" s="1">
        <f t="shared" si="33"/>
        <v>6.3877355477483233E-4</v>
      </c>
    </row>
    <row r="1073" spans="1:10" x14ac:dyDescent="0.25">
      <c r="A1073" s="12" t="s">
        <v>533</v>
      </c>
      <c r="B1073" s="12" t="s">
        <v>530</v>
      </c>
      <c r="C1073" s="12" t="s">
        <v>1602</v>
      </c>
      <c r="D1073" s="12" t="s">
        <v>1603</v>
      </c>
      <c r="E1073" t="s">
        <v>484</v>
      </c>
      <c r="F1073" s="13">
        <v>949</v>
      </c>
      <c r="G1073" s="13">
        <v>947</v>
      </c>
      <c r="H1073" s="13">
        <v>948</v>
      </c>
      <c r="I1073" s="13">
        <f t="shared" si="32"/>
        <v>2</v>
      </c>
      <c r="J1073" s="1">
        <f t="shared" si="33"/>
        <v>2.1119324181626186E-3</v>
      </c>
    </row>
    <row r="1074" spans="1:10" x14ac:dyDescent="0.25">
      <c r="A1074" s="12" t="s">
        <v>533</v>
      </c>
      <c r="B1074" s="12" t="s">
        <v>530</v>
      </c>
      <c r="C1074" s="12" t="s">
        <v>1602</v>
      </c>
      <c r="D1074" s="12" t="s">
        <v>1604</v>
      </c>
      <c r="E1074" t="s">
        <v>42</v>
      </c>
      <c r="F1074" s="13">
        <v>8819</v>
      </c>
      <c r="G1074" s="13">
        <v>8819</v>
      </c>
      <c r="H1074" s="13">
        <v>8821</v>
      </c>
      <c r="I1074" s="13">
        <f t="shared" si="32"/>
        <v>0</v>
      </c>
      <c r="J1074" s="1">
        <f t="shared" si="33"/>
        <v>0</v>
      </c>
    </row>
    <row r="1075" spans="1:10" x14ac:dyDescent="0.25">
      <c r="A1075" s="12" t="s">
        <v>533</v>
      </c>
      <c r="B1075" s="12" t="s">
        <v>530</v>
      </c>
      <c r="C1075" s="12" t="s">
        <v>1602</v>
      </c>
      <c r="D1075" s="12" t="s">
        <v>1605</v>
      </c>
      <c r="E1075" t="s">
        <v>22</v>
      </c>
      <c r="F1075" s="13">
        <v>761</v>
      </c>
      <c r="G1075" s="13">
        <v>761</v>
      </c>
      <c r="H1075" s="13">
        <v>762</v>
      </c>
      <c r="I1075" s="13">
        <f t="shared" si="32"/>
        <v>0</v>
      </c>
      <c r="J1075" s="1">
        <f t="shared" si="33"/>
        <v>0</v>
      </c>
    </row>
    <row r="1076" spans="1:10" x14ac:dyDescent="0.25">
      <c r="A1076" s="12" t="s">
        <v>533</v>
      </c>
      <c r="B1076" s="12" t="s">
        <v>530</v>
      </c>
      <c r="C1076" s="12" t="s">
        <v>1602</v>
      </c>
      <c r="D1076" s="12" t="s">
        <v>1606</v>
      </c>
      <c r="E1076" t="s">
        <v>8</v>
      </c>
      <c r="F1076" s="13">
        <v>5850</v>
      </c>
      <c r="G1076" s="13">
        <v>5845</v>
      </c>
      <c r="H1076" s="13">
        <v>5845</v>
      </c>
      <c r="I1076" s="13">
        <f t="shared" si="32"/>
        <v>5</v>
      </c>
      <c r="J1076" s="1">
        <f t="shared" si="33"/>
        <v>8.5543199315654401E-4</v>
      </c>
    </row>
    <row r="1077" spans="1:10" x14ac:dyDescent="0.25">
      <c r="A1077" s="12" t="s">
        <v>533</v>
      </c>
      <c r="B1077" s="12" t="s">
        <v>530</v>
      </c>
      <c r="C1077" s="12" t="s">
        <v>1602</v>
      </c>
      <c r="D1077" s="12" t="s">
        <v>1607</v>
      </c>
      <c r="E1077" t="s">
        <v>239</v>
      </c>
      <c r="F1077" s="13">
        <v>6058</v>
      </c>
      <c r="G1077" s="13">
        <v>6047</v>
      </c>
      <c r="H1077" s="13">
        <v>6045</v>
      </c>
      <c r="I1077" s="13">
        <f t="shared" si="32"/>
        <v>11</v>
      </c>
      <c r="J1077" s="1">
        <f t="shared" si="33"/>
        <v>1.8190838432280471E-3</v>
      </c>
    </row>
    <row r="1078" spans="1:10" x14ac:dyDescent="0.25">
      <c r="A1078" s="12" t="s">
        <v>533</v>
      </c>
      <c r="B1078" s="12" t="s">
        <v>530</v>
      </c>
      <c r="C1078" s="12" t="s">
        <v>1602</v>
      </c>
      <c r="D1078" s="12" t="s">
        <v>1608</v>
      </c>
      <c r="E1078" t="s">
        <v>72</v>
      </c>
      <c r="F1078" s="13">
        <v>1072</v>
      </c>
      <c r="G1078" s="13">
        <v>1070</v>
      </c>
      <c r="H1078" s="13">
        <v>1071</v>
      </c>
      <c r="I1078" s="13">
        <f t="shared" si="32"/>
        <v>2</v>
      </c>
      <c r="J1078" s="1">
        <f t="shared" si="33"/>
        <v>1.869158878504673E-3</v>
      </c>
    </row>
    <row r="1079" spans="1:10" x14ac:dyDescent="0.25">
      <c r="A1079" s="12" t="s">
        <v>533</v>
      </c>
      <c r="B1079" s="12" t="s">
        <v>530</v>
      </c>
      <c r="C1079" s="12" t="s">
        <v>1602</v>
      </c>
      <c r="D1079" s="12" t="s">
        <v>1609</v>
      </c>
      <c r="E1079" t="s">
        <v>507</v>
      </c>
      <c r="F1079" s="13">
        <v>1020</v>
      </c>
      <c r="G1079" s="13">
        <v>1021</v>
      </c>
      <c r="H1079" s="13">
        <v>1021</v>
      </c>
      <c r="I1079" s="13">
        <f t="shared" si="32"/>
        <v>-1</v>
      </c>
      <c r="J1079" s="1">
        <f t="shared" si="33"/>
        <v>-9.7943192948090111E-4</v>
      </c>
    </row>
    <row r="1080" spans="1:10" x14ac:dyDescent="0.25">
      <c r="A1080" s="12" t="s">
        <v>533</v>
      </c>
      <c r="B1080" s="12" t="s">
        <v>530</v>
      </c>
      <c r="C1080" s="12" t="s">
        <v>1602</v>
      </c>
      <c r="D1080" s="12" t="s">
        <v>1610</v>
      </c>
      <c r="E1080" t="s">
        <v>508</v>
      </c>
      <c r="F1080" s="13">
        <v>1583</v>
      </c>
      <c r="G1080" s="13">
        <v>1583</v>
      </c>
      <c r="H1080" s="13">
        <v>1583</v>
      </c>
      <c r="I1080" s="13">
        <f t="shared" si="32"/>
        <v>0</v>
      </c>
      <c r="J1080" s="1">
        <f t="shared" si="33"/>
        <v>0</v>
      </c>
    </row>
    <row r="1081" spans="1:10" x14ac:dyDescent="0.25">
      <c r="A1081" s="12" t="s">
        <v>533</v>
      </c>
      <c r="B1081" s="12" t="s">
        <v>530</v>
      </c>
      <c r="C1081" s="12" t="s">
        <v>1602</v>
      </c>
      <c r="D1081" s="12" t="s">
        <v>1611</v>
      </c>
      <c r="E1081" t="s">
        <v>14</v>
      </c>
      <c r="F1081" s="13">
        <v>2085</v>
      </c>
      <c r="G1081" s="13">
        <v>2086</v>
      </c>
      <c r="H1081" s="13">
        <v>2084</v>
      </c>
      <c r="I1081" s="13">
        <f t="shared" si="32"/>
        <v>-1</v>
      </c>
      <c r="J1081" s="1">
        <f t="shared" si="33"/>
        <v>-4.7938638542665386E-4</v>
      </c>
    </row>
    <row r="1082" spans="1:10" x14ac:dyDescent="0.25">
      <c r="A1082" s="12" t="s">
        <v>529</v>
      </c>
      <c r="B1082" s="12" t="s">
        <v>530</v>
      </c>
      <c r="C1082" s="12" t="s">
        <v>1612</v>
      </c>
      <c r="D1082" s="12" t="s">
        <v>532</v>
      </c>
      <c r="E1082" t="s">
        <v>509</v>
      </c>
      <c r="F1082" s="13">
        <v>24651</v>
      </c>
      <c r="G1082" s="13">
        <v>24636</v>
      </c>
      <c r="H1082" s="13">
        <v>24688</v>
      </c>
      <c r="I1082" s="13">
        <f t="shared" si="32"/>
        <v>15</v>
      </c>
      <c r="J1082" s="1">
        <f t="shared" si="33"/>
        <v>6.0886507549926937E-4</v>
      </c>
    </row>
    <row r="1083" spans="1:10" x14ac:dyDescent="0.25">
      <c r="A1083" s="12" t="s">
        <v>533</v>
      </c>
      <c r="B1083" s="12" t="s">
        <v>530</v>
      </c>
      <c r="C1083" s="12" t="s">
        <v>1612</v>
      </c>
      <c r="D1083" s="12" t="s">
        <v>1613</v>
      </c>
      <c r="E1083" t="s">
        <v>510</v>
      </c>
      <c r="F1083" s="13">
        <v>827</v>
      </c>
      <c r="G1083" s="13">
        <v>829</v>
      </c>
      <c r="H1083" s="13">
        <v>830</v>
      </c>
      <c r="I1083" s="13">
        <f t="shared" si="32"/>
        <v>-2</v>
      </c>
      <c r="J1083" s="1">
        <f t="shared" si="33"/>
        <v>-2.4125452352231603E-3</v>
      </c>
    </row>
    <row r="1084" spans="1:10" x14ac:dyDescent="0.25">
      <c r="A1084" s="12" t="s">
        <v>533</v>
      </c>
      <c r="B1084" s="12" t="s">
        <v>530</v>
      </c>
      <c r="C1084" s="12" t="s">
        <v>1612</v>
      </c>
      <c r="D1084" s="12" t="s">
        <v>1614</v>
      </c>
      <c r="E1084" t="s">
        <v>92</v>
      </c>
      <c r="F1084" s="13">
        <v>581</v>
      </c>
      <c r="G1084" s="13">
        <v>579</v>
      </c>
      <c r="H1084" s="13">
        <v>581</v>
      </c>
      <c r="I1084" s="13">
        <f t="shared" si="32"/>
        <v>2</v>
      </c>
      <c r="J1084" s="1">
        <f t="shared" si="33"/>
        <v>3.4542314335060447E-3</v>
      </c>
    </row>
    <row r="1085" spans="1:10" x14ac:dyDescent="0.25">
      <c r="A1085" s="12" t="s">
        <v>533</v>
      </c>
      <c r="B1085" s="12" t="s">
        <v>530</v>
      </c>
      <c r="C1085" s="12" t="s">
        <v>1612</v>
      </c>
      <c r="D1085" s="12" t="s">
        <v>1615</v>
      </c>
      <c r="E1085" t="s">
        <v>233</v>
      </c>
      <c r="F1085" s="13">
        <v>1195</v>
      </c>
      <c r="G1085" s="13">
        <v>1194</v>
      </c>
      <c r="H1085" s="13">
        <v>1197</v>
      </c>
      <c r="I1085" s="13">
        <f t="shared" si="32"/>
        <v>1</v>
      </c>
      <c r="J1085" s="1">
        <f t="shared" si="33"/>
        <v>8.375209380234506E-4</v>
      </c>
    </row>
    <row r="1086" spans="1:10" x14ac:dyDescent="0.25">
      <c r="A1086" s="12" t="s">
        <v>533</v>
      </c>
      <c r="B1086" s="12" t="s">
        <v>530</v>
      </c>
      <c r="C1086" s="12" t="s">
        <v>1612</v>
      </c>
      <c r="D1086" s="12" t="s">
        <v>1616</v>
      </c>
      <c r="E1086" t="s">
        <v>22</v>
      </c>
      <c r="F1086" s="13">
        <v>695</v>
      </c>
      <c r="G1086" s="13">
        <v>694</v>
      </c>
      <c r="H1086" s="13">
        <v>695</v>
      </c>
      <c r="I1086" s="13">
        <f t="shared" si="32"/>
        <v>1</v>
      </c>
      <c r="J1086" s="1">
        <f t="shared" si="33"/>
        <v>1.440922190201729E-3</v>
      </c>
    </row>
    <row r="1087" spans="1:10" x14ac:dyDescent="0.25">
      <c r="A1087" s="12" t="s">
        <v>533</v>
      </c>
      <c r="B1087" s="12" t="s">
        <v>530</v>
      </c>
      <c r="C1087" s="12" t="s">
        <v>1612</v>
      </c>
      <c r="D1087" s="12" t="s">
        <v>1617</v>
      </c>
      <c r="E1087" t="s">
        <v>72</v>
      </c>
      <c r="F1087" s="13">
        <v>2024</v>
      </c>
      <c r="G1087" s="13">
        <v>2018</v>
      </c>
      <c r="H1087" s="13">
        <v>2020</v>
      </c>
      <c r="I1087" s="13">
        <f t="shared" si="32"/>
        <v>6</v>
      </c>
      <c r="J1087" s="1">
        <f t="shared" si="33"/>
        <v>2.973240832507433E-3</v>
      </c>
    </row>
    <row r="1088" spans="1:10" x14ac:dyDescent="0.25">
      <c r="A1088" s="12" t="s">
        <v>533</v>
      </c>
      <c r="B1088" s="12" t="s">
        <v>530</v>
      </c>
      <c r="C1088" s="12" t="s">
        <v>1612</v>
      </c>
      <c r="D1088" s="12" t="s">
        <v>1618</v>
      </c>
      <c r="E1088" t="s">
        <v>223</v>
      </c>
      <c r="F1088" s="13">
        <v>637</v>
      </c>
      <c r="G1088" s="13">
        <v>638</v>
      </c>
      <c r="H1088" s="13">
        <v>640</v>
      </c>
      <c r="I1088" s="13">
        <f t="shared" si="32"/>
        <v>-1</v>
      </c>
      <c r="J1088" s="1">
        <f t="shared" si="33"/>
        <v>-1.567398119122257E-3</v>
      </c>
    </row>
    <row r="1089" spans="1:10" x14ac:dyDescent="0.25">
      <c r="A1089" s="12" t="s">
        <v>533</v>
      </c>
      <c r="B1089" s="12" t="s">
        <v>530</v>
      </c>
      <c r="C1089" s="12" t="s">
        <v>1612</v>
      </c>
      <c r="D1089" s="12" t="s">
        <v>1619</v>
      </c>
      <c r="E1089" t="s">
        <v>511</v>
      </c>
      <c r="F1089" s="13">
        <v>3293</v>
      </c>
      <c r="G1089" s="13">
        <v>3289</v>
      </c>
      <c r="H1089" s="13">
        <v>3296</v>
      </c>
      <c r="I1089" s="13">
        <f t="shared" si="32"/>
        <v>4</v>
      </c>
      <c r="J1089" s="1">
        <f t="shared" si="33"/>
        <v>1.2161751292186075E-3</v>
      </c>
    </row>
    <row r="1090" spans="1:10" x14ac:dyDescent="0.25">
      <c r="A1090" s="12" t="s">
        <v>533</v>
      </c>
      <c r="B1090" s="12" t="s">
        <v>530</v>
      </c>
      <c r="C1090" s="12" t="s">
        <v>1612</v>
      </c>
      <c r="D1090" s="12" t="s">
        <v>1620</v>
      </c>
      <c r="E1090" t="s">
        <v>228</v>
      </c>
      <c r="F1090" s="13">
        <v>3371</v>
      </c>
      <c r="G1090" s="13">
        <v>3369</v>
      </c>
      <c r="H1090" s="13">
        <v>3377</v>
      </c>
      <c r="I1090" s="13">
        <f t="shared" si="32"/>
        <v>2</v>
      </c>
      <c r="J1090" s="1">
        <f t="shared" si="33"/>
        <v>5.9364796675571388E-4</v>
      </c>
    </row>
    <row r="1091" spans="1:10" x14ac:dyDescent="0.25">
      <c r="A1091" s="12" t="s">
        <v>533</v>
      </c>
      <c r="B1091" s="12" t="s">
        <v>530</v>
      </c>
      <c r="C1091" s="12" t="s">
        <v>1612</v>
      </c>
      <c r="D1091" s="12" t="s">
        <v>1621</v>
      </c>
      <c r="E1091" t="s">
        <v>512</v>
      </c>
      <c r="F1091" s="13">
        <v>1518</v>
      </c>
      <c r="G1091" s="13">
        <v>1519</v>
      </c>
      <c r="H1091" s="13">
        <v>1523</v>
      </c>
      <c r="I1091" s="13">
        <f t="shared" si="32"/>
        <v>-1</v>
      </c>
      <c r="J1091" s="1">
        <f t="shared" si="33"/>
        <v>-6.583278472679394E-4</v>
      </c>
    </row>
    <row r="1092" spans="1:10" x14ac:dyDescent="0.25">
      <c r="A1092" s="12" t="s">
        <v>533</v>
      </c>
      <c r="B1092" s="12" t="s">
        <v>530</v>
      </c>
      <c r="C1092" s="12" t="s">
        <v>1612</v>
      </c>
      <c r="D1092" s="12" t="s">
        <v>1622</v>
      </c>
      <c r="E1092" t="s">
        <v>513</v>
      </c>
      <c r="F1092" s="13">
        <v>251</v>
      </c>
      <c r="G1092" s="13">
        <v>252</v>
      </c>
      <c r="H1092" s="13">
        <v>252</v>
      </c>
      <c r="I1092" s="13">
        <f t="shared" ref="I1092:I1104" si="34">F1092-G1092</f>
        <v>-1</v>
      </c>
      <c r="J1092" s="1">
        <f t="shared" ref="J1092:J1104" si="35">I1092/G1092</f>
        <v>-3.968253968253968E-3</v>
      </c>
    </row>
    <row r="1093" spans="1:10" x14ac:dyDescent="0.25">
      <c r="A1093" s="12" t="s">
        <v>533</v>
      </c>
      <c r="B1093" s="12" t="s">
        <v>530</v>
      </c>
      <c r="C1093" s="12" t="s">
        <v>1612</v>
      </c>
      <c r="D1093" s="12" t="s">
        <v>1623</v>
      </c>
      <c r="E1093" t="s">
        <v>14</v>
      </c>
      <c r="F1093" s="13">
        <v>9903</v>
      </c>
      <c r="G1093" s="13">
        <v>9899</v>
      </c>
      <c r="H1093" s="13">
        <v>9920</v>
      </c>
      <c r="I1093" s="13">
        <f t="shared" si="34"/>
        <v>4</v>
      </c>
      <c r="J1093" s="1">
        <f t="shared" si="35"/>
        <v>4.040812203252854E-4</v>
      </c>
    </row>
    <row r="1094" spans="1:10" x14ac:dyDescent="0.25">
      <c r="A1094" s="12" t="s">
        <v>533</v>
      </c>
      <c r="B1094" s="12" t="s">
        <v>530</v>
      </c>
      <c r="C1094" s="12" t="s">
        <v>1612</v>
      </c>
      <c r="D1094" s="12" t="s">
        <v>1624</v>
      </c>
      <c r="E1094" t="s">
        <v>514</v>
      </c>
      <c r="F1094" s="13">
        <v>356</v>
      </c>
      <c r="G1094" s="13">
        <v>356</v>
      </c>
      <c r="H1094" s="13">
        <v>357</v>
      </c>
      <c r="I1094" s="13">
        <f t="shared" si="34"/>
        <v>0</v>
      </c>
      <c r="J1094" s="1">
        <f t="shared" si="35"/>
        <v>0</v>
      </c>
    </row>
    <row r="1095" spans="1:10" x14ac:dyDescent="0.25">
      <c r="A1095" s="12" t="s">
        <v>529</v>
      </c>
      <c r="B1095" s="12" t="s">
        <v>530</v>
      </c>
      <c r="C1095" s="12" t="s">
        <v>1625</v>
      </c>
      <c r="D1095" s="12" t="s">
        <v>532</v>
      </c>
      <c r="E1095" t="s">
        <v>515</v>
      </c>
      <c r="F1095" s="13">
        <v>34430</v>
      </c>
      <c r="G1095" s="13">
        <v>34316</v>
      </c>
      <c r="H1095" s="13">
        <v>34191</v>
      </c>
      <c r="I1095" s="13">
        <f t="shared" si="34"/>
        <v>114</v>
      </c>
      <c r="J1095" s="1">
        <f t="shared" si="35"/>
        <v>3.3220655088005593E-3</v>
      </c>
    </row>
    <row r="1096" spans="1:10" x14ac:dyDescent="0.25">
      <c r="A1096" s="12" t="s">
        <v>533</v>
      </c>
      <c r="B1096" s="12" t="s">
        <v>530</v>
      </c>
      <c r="C1096" s="12" t="s">
        <v>1625</v>
      </c>
      <c r="D1096" s="12" t="s">
        <v>1626</v>
      </c>
      <c r="E1096" t="s">
        <v>155</v>
      </c>
      <c r="F1096" s="13">
        <v>3328</v>
      </c>
      <c r="G1096" s="13">
        <v>3328</v>
      </c>
      <c r="H1096" s="13">
        <v>3322</v>
      </c>
      <c r="I1096" s="13">
        <f t="shared" si="34"/>
        <v>0</v>
      </c>
      <c r="J1096" s="1">
        <f t="shared" si="35"/>
        <v>0</v>
      </c>
    </row>
    <row r="1097" spans="1:10" x14ac:dyDescent="0.25">
      <c r="A1097" s="12" t="s">
        <v>533</v>
      </c>
      <c r="B1097" s="12" t="s">
        <v>530</v>
      </c>
      <c r="C1097" s="12" t="s">
        <v>1625</v>
      </c>
      <c r="D1097" s="12" t="s">
        <v>1627</v>
      </c>
      <c r="E1097" t="s">
        <v>148</v>
      </c>
      <c r="F1097" s="13">
        <v>11821</v>
      </c>
      <c r="G1097" s="13">
        <v>11777</v>
      </c>
      <c r="H1097" s="13">
        <v>11719</v>
      </c>
      <c r="I1097" s="13">
        <f t="shared" si="34"/>
        <v>44</v>
      </c>
      <c r="J1097" s="1">
        <f t="shared" si="35"/>
        <v>3.7360957799099943E-3</v>
      </c>
    </row>
    <row r="1098" spans="1:10" x14ac:dyDescent="0.25">
      <c r="A1098" s="12" t="s">
        <v>533</v>
      </c>
      <c r="B1098" s="12" t="s">
        <v>530</v>
      </c>
      <c r="C1098" s="12" t="s">
        <v>1625</v>
      </c>
      <c r="D1098" s="12" t="s">
        <v>1628</v>
      </c>
      <c r="E1098" t="s">
        <v>516</v>
      </c>
      <c r="F1098" s="13">
        <v>1873</v>
      </c>
      <c r="G1098" s="13">
        <v>1864</v>
      </c>
      <c r="H1098" s="13">
        <v>1858</v>
      </c>
      <c r="I1098" s="13">
        <f t="shared" si="34"/>
        <v>9</v>
      </c>
      <c r="J1098" s="1">
        <f t="shared" si="35"/>
        <v>4.8283261802575111E-3</v>
      </c>
    </row>
    <row r="1099" spans="1:10" x14ac:dyDescent="0.25">
      <c r="A1099" s="12" t="s">
        <v>533</v>
      </c>
      <c r="B1099" s="12" t="s">
        <v>530</v>
      </c>
      <c r="C1099" s="12" t="s">
        <v>1625</v>
      </c>
      <c r="D1099" s="12" t="s">
        <v>1629</v>
      </c>
      <c r="E1099" t="s">
        <v>8</v>
      </c>
      <c r="F1099" s="13">
        <v>2244</v>
      </c>
      <c r="G1099" s="13">
        <v>2235</v>
      </c>
      <c r="H1099" s="13">
        <v>2228</v>
      </c>
      <c r="I1099" s="13">
        <f t="shared" si="34"/>
        <v>9</v>
      </c>
      <c r="J1099" s="1">
        <f t="shared" si="35"/>
        <v>4.0268456375838931E-3</v>
      </c>
    </row>
    <row r="1100" spans="1:10" x14ac:dyDescent="0.25">
      <c r="A1100" s="12" t="s">
        <v>533</v>
      </c>
      <c r="B1100" s="12" t="s">
        <v>530</v>
      </c>
      <c r="C1100" s="12" t="s">
        <v>1625</v>
      </c>
      <c r="D1100" s="12" t="s">
        <v>1630</v>
      </c>
      <c r="E1100" t="s">
        <v>56</v>
      </c>
      <c r="F1100" s="13">
        <v>1780</v>
      </c>
      <c r="G1100" s="13">
        <v>1774</v>
      </c>
      <c r="H1100" s="13">
        <v>1768</v>
      </c>
      <c r="I1100" s="13">
        <f t="shared" si="34"/>
        <v>6</v>
      </c>
      <c r="J1100" s="1">
        <f t="shared" si="35"/>
        <v>3.3821871476888386E-3</v>
      </c>
    </row>
    <row r="1101" spans="1:10" x14ac:dyDescent="0.25">
      <c r="A1101" s="12" t="s">
        <v>533</v>
      </c>
      <c r="B1101" s="12" t="s">
        <v>530</v>
      </c>
      <c r="C1101" s="12" t="s">
        <v>1625</v>
      </c>
      <c r="D1101" s="12" t="s">
        <v>1631</v>
      </c>
      <c r="E1101" t="s">
        <v>203</v>
      </c>
      <c r="F1101" s="13">
        <v>5265</v>
      </c>
      <c r="G1101" s="13">
        <v>5252</v>
      </c>
      <c r="H1101" s="13">
        <v>5235</v>
      </c>
      <c r="I1101" s="13">
        <f t="shared" si="34"/>
        <v>13</v>
      </c>
      <c r="J1101" s="1">
        <f t="shared" si="35"/>
        <v>2.4752475247524753E-3</v>
      </c>
    </row>
    <row r="1102" spans="1:10" x14ac:dyDescent="0.25">
      <c r="A1102" s="12" t="s">
        <v>533</v>
      </c>
      <c r="B1102" s="12" t="s">
        <v>530</v>
      </c>
      <c r="C1102" s="12" t="s">
        <v>1625</v>
      </c>
      <c r="D1102" s="12" t="s">
        <v>1632</v>
      </c>
      <c r="E1102" t="s">
        <v>517</v>
      </c>
      <c r="F1102" s="13">
        <v>4199</v>
      </c>
      <c r="G1102" s="13">
        <v>4183</v>
      </c>
      <c r="H1102" s="13">
        <v>4170</v>
      </c>
      <c r="I1102" s="13">
        <f t="shared" si="34"/>
        <v>16</v>
      </c>
      <c r="J1102" s="1">
        <f t="shared" si="35"/>
        <v>3.8250059765718384E-3</v>
      </c>
    </row>
    <row r="1103" spans="1:10" x14ac:dyDescent="0.25">
      <c r="A1103" s="12" t="s">
        <v>533</v>
      </c>
      <c r="B1103" s="12" t="s">
        <v>530</v>
      </c>
      <c r="C1103" s="12" t="s">
        <v>1625</v>
      </c>
      <c r="D1103" s="12" t="s">
        <v>1633</v>
      </c>
      <c r="E1103" t="s">
        <v>14</v>
      </c>
      <c r="F1103" s="13">
        <v>2650</v>
      </c>
      <c r="G1103" s="13">
        <v>2638</v>
      </c>
      <c r="H1103" s="13">
        <v>2629</v>
      </c>
      <c r="I1103" s="13">
        <f t="shared" si="34"/>
        <v>12</v>
      </c>
      <c r="J1103" s="1">
        <f t="shared" si="35"/>
        <v>4.5489006823351023E-3</v>
      </c>
    </row>
    <row r="1104" spans="1:10" x14ac:dyDescent="0.25">
      <c r="A1104" s="12" t="s">
        <v>533</v>
      </c>
      <c r="B1104" s="12" t="s">
        <v>530</v>
      </c>
      <c r="C1104" s="12" t="s">
        <v>1625</v>
      </c>
      <c r="D1104" s="12" t="s">
        <v>1634</v>
      </c>
      <c r="E1104" t="s">
        <v>16</v>
      </c>
      <c r="F1104" s="13">
        <v>1270</v>
      </c>
      <c r="G1104" s="13">
        <v>1265</v>
      </c>
      <c r="H1104" s="13">
        <v>1262</v>
      </c>
      <c r="I1104" s="13">
        <f t="shared" si="34"/>
        <v>5</v>
      </c>
      <c r="J1104" s="1">
        <f t="shared" si="35"/>
        <v>3.952569169960474E-3</v>
      </c>
    </row>
  </sheetData>
  <mergeCells count="7">
    <mergeCell ref="E1:E2"/>
    <mergeCell ref="I1:J1"/>
    <mergeCell ref="F1:G1"/>
    <mergeCell ref="A1:A2"/>
    <mergeCell ref="B1:B2"/>
    <mergeCell ref="C1:C2"/>
    <mergeCell ref="D1:D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60AC6-AC1B-4471-8AF3-102B17484C48}">
  <dimension ref="A1:J9"/>
  <sheetViews>
    <sheetView workbookViewId="0"/>
  </sheetViews>
  <sheetFormatPr defaultRowHeight="15" x14ac:dyDescent="0.25"/>
  <cols>
    <col min="1" max="1" width="143.85546875" style="14" customWidth="1"/>
    <col min="2" max="16384" width="9.140625" style="12"/>
  </cols>
  <sheetData>
    <row r="1" spans="1:10" x14ac:dyDescent="0.25">
      <c r="A1" s="5" t="s">
        <v>1640</v>
      </c>
    </row>
    <row r="2" spans="1:10" ht="45" x14ac:dyDescent="0.25">
      <c r="A2" s="14" t="s">
        <v>1635</v>
      </c>
    </row>
    <row r="4" spans="1:10" ht="30" x14ac:dyDescent="0.25">
      <c r="A4" s="14" t="s">
        <v>1636</v>
      </c>
    </row>
    <row r="6" spans="1:10" ht="30" x14ac:dyDescent="0.25">
      <c r="A6" s="14" t="s">
        <v>1637</v>
      </c>
    </row>
    <row r="8" spans="1:10" ht="60.75" customHeight="1" x14ac:dyDescent="0.25">
      <c r="A8" s="4" t="s">
        <v>1639</v>
      </c>
      <c r="B8" s="2"/>
      <c r="C8" s="2"/>
      <c r="D8" s="2"/>
      <c r="E8" s="2"/>
      <c r="F8" s="2"/>
      <c r="G8" s="2"/>
      <c r="H8" s="2"/>
      <c r="I8" s="2"/>
      <c r="J8" s="2"/>
    </row>
    <row r="9" spans="1:10" x14ac:dyDescent="0.25">
      <c r="A9" s="7" t="s">
        <v>1638</v>
      </c>
      <c r="B9" s="7"/>
      <c r="C9" s="7"/>
      <c r="D9" s="7"/>
      <c r="E9" s="7"/>
      <c r="F9" s="7"/>
      <c r="G9" s="7"/>
      <c r="H9" s="7"/>
      <c r="I9" s="7"/>
      <c r="J9" s="7"/>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Population Estimates for Indiana Townships, 2020-2021</dc:title>
  <dc:creator/>
  <cp:lastModifiedBy/>
  <dcterms:created xsi:type="dcterms:W3CDTF">2022-05-26T08:45:36Z</dcterms:created>
  <dcterms:modified xsi:type="dcterms:W3CDTF">2022-05-26T08:46:13Z</dcterms:modified>
</cp:coreProperties>
</file>